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P23" i="1" l="1"/>
  <c r="C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</calcChain>
</file>

<file path=xl/sharedStrings.xml><?xml version="1.0" encoding="utf-8"?>
<sst xmlns="http://schemas.openxmlformats.org/spreadsheetml/2006/main" count="68" uniqueCount="64">
  <si>
    <t>Приложение 3</t>
  </si>
  <si>
    <t>№
п/п</t>
  </si>
  <si>
    <t>муниципальные  районы</t>
  </si>
  <si>
    <t>водитель</t>
  </si>
  <si>
    <t>в том числе:</t>
  </si>
  <si>
    <t>каменщик</t>
  </si>
  <si>
    <t>маляр,  штукатур</t>
  </si>
  <si>
    <t>машинист</t>
  </si>
  <si>
    <t>монтажник</t>
  </si>
  <si>
    <t>оператор</t>
  </si>
  <si>
    <t>плотник</t>
  </si>
  <si>
    <t xml:space="preserve">повар  </t>
  </si>
  <si>
    <t>продавец</t>
  </si>
  <si>
    <t>сварщик</t>
  </si>
  <si>
    <t>слесарь</t>
  </si>
  <si>
    <t>станочник</t>
  </si>
  <si>
    <t>столяр</t>
  </si>
  <si>
    <t>стропальщик</t>
  </si>
  <si>
    <t>токарь</t>
  </si>
  <si>
    <t>тракторист</t>
  </si>
  <si>
    <t>фрезеровщик</t>
  </si>
  <si>
    <t>швея</t>
  </si>
  <si>
    <t>электрик,  электромонтер</t>
  </si>
  <si>
    <t>электромонтажник</t>
  </si>
  <si>
    <t>всего</t>
  </si>
  <si>
    <t>водитель автомобиля</t>
  </si>
  <si>
    <t>водитель автобуса</t>
  </si>
  <si>
    <t>водитель грузовых 
автомобилей</t>
  </si>
  <si>
    <t>водитель погрузчика</t>
  </si>
  <si>
    <t>водитель-экспедитор</t>
  </si>
  <si>
    <t>машинист мостового крана</t>
  </si>
  <si>
    <t>машинист бульдозера</t>
  </si>
  <si>
    <t>машинист железнодорожно-строительных машин</t>
  </si>
  <si>
    <t>оператор конвейерной линии</t>
  </si>
  <si>
    <t>оператор котельной</t>
  </si>
  <si>
    <t>оператор машинного доения</t>
  </si>
  <si>
    <t>оператор связи</t>
  </si>
  <si>
    <t>оператор швейного оборудования</t>
  </si>
  <si>
    <t>электрогазосварщик</t>
  </si>
  <si>
    <t>электросварщик ручной сварки</t>
  </si>
  <si>
    <t>слесарь по ремонту автомобилей</t>
  </si>
  <si>
    <t>слесарь по сборке металлоконструкций</t>
  </si>
  <si>
    <t>слесарь-ремонтник</t>
  </si>
  <si>
    <t>электрослесарь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</si>
  <si>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</si>
  <si>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</si>
  <si>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</si>
  <si>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</si>
  <si>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</si>
  <si>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</si>
  <si>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</si>
  <si>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</si>
  <si>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</si>
  <si>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</si>
  <si>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</si>
  <si>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</si>
  <si>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</si>
  <si>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</si>
  <si>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</si>
  <si>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г.Сосновый Бор</t>
  </si>
  <si>
    <t>Тихвинский</t>
  </si>
  <si>
    <t>Тосненский</t>
  </si>
  <si>
    <t>Всего по области:</t>
  </si>
  <si>
    <t>Перечень наиболее востребованных рабочих профессий по вакансиям, 
заявленными в службу занятости населения по состоянию на 1 сентября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</si>
</sst>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textRotation="90" wrapText="1" readingOrder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2" xfId="0" applyFont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workbookViewId="0">
      <selection activeCell="S4" sqref="S4"/>
    </sheetView>
  </sheetViews>
  <sheetFormatPr defaultRowHeight="15.75" x14ac:dyDescent="0.25"/>
  <cols>
    <col min="1" max="1" width="4.140625" style="1" bestFit="1" customWidth="1"/>
    <col min="2" max="2" width="19" style="2" bestFit="1" customWidth="1"/>
    <col min="3" max="3" width="5.5703125" style="2" bestFit="1" customWidth="1"/>
    <col min="4" max="4" width="3.5703125" style="3" bestFit="1" customWidth="1"/>
    <col min="5" max="5" width="3.28515625" style="3" bestFit="1" customWidth="1"/>
    <col min="6" max="6" width="5.7109375" style="3" bestFit="1" customWidth="1"/>
    <col min="7" max="8" width="3.28515625" style="3" bestFit="1" customWidth="1"/>
    <col min="9" max="11" width="4.42578125" style="2" bestFit="1" customWidth="1"/>
    <col min="12" max="13" width="3.28515625" style="3" bestFit="1" customWidth="1"/>
    <col min="14" max="14" width="6.28515625" style="3" customWidth="1"/>
    <col min="15" max="15" width="4.42578125" style="2" bestFit="1" customWidth="1"/>
    <col min="16" max="16" width="5.5703125" style="2" bestFit="1" customWidth="1"/>
    <col min="17" max="17" width="3.5703125" style="3" bestFit="1" customWidth="1"/>
    <col min="18" max="18" width="3.28515625" style="3" bestFit="1" customWidth="1"/>
    <col min="19" max="19" width="3.5703125" style="3" bestFit="1" customWidth="1"/>
    <col min="20" max="20" width="3.28515625" style="3" bestFit="1" customWidth="1"/>
    <col min="21" max="21" width="5.7109375" style="3" bestFit="1" customWidth="1"/>
    <col min="22" max="25" width="4.42578125" style="2" bestFit="1" customWidth="1"/>
    <col min="26" max="26" width="6.140625" style="3" customWidth="1"/>
    <col min="27" max="27" width="7.140625" style="3" customWidth="1"/>
    <col min="28" max="28" width="4.42578125" style="2" bestFit="1" customWidth="1"/>
    <col min="29" max="30" width="5.7109375" style="3" bestFit="1" customWidth="1"/>
    <col min="31" max="31" width="3.5703125" style="3" bestFit="1" customWidth="1"/>
    <col min="32" max="32" width="3.28515625" style="3" bestFit="1" customWidth="1"/>
    <col min="33" max="33" width="4.42578125" style="2" bestFit="1" customWidth="1"/>
    <col min="34" max="35" width="3.85546875" style="2" bestFit="1" customWidth="1"/>
    <col min="36" max="37" width="4.42578125" style="2" bestFit="1" customWidth="1"/>
    <col min="38" max="38" width="3.85546875" style="2" bestFit="1" customWidth="1"/>
    <col min="39" max="40" width="4.42578125" style="2" bestFit="1" customWidth="1"/>
    <col min="41" max="41" width="3.85546875" style="2" bestFit="1" customWidth="1"/>
    <col min="42" max="42" width="5.5703125" style="2" customWidth="1"/>
    <col min="43" max="256" width="9.140625" style="2"/>
    <col min="257" max="257" width="4.140625" style="2" bestFit="1" customWidth="1"/>
    <col min="258" max="258" width="19" style="2" bestFit="1" customWidth="1"/>
    <col min="259" max="259" width="5.5703125" style="2" bestFit="1" customWidth="1"/>
    <col min="260" max="260" width="3.5703125" style="2" bestFit="1" customWidth="1"/>
    <col min="261" max="261" width="3.28515625" style="2" bestFit="1" customWidth="1"/>
    <col min="262" max="262" width="5.7109375" style="2" bestFit="1" customWidth="1"/>
    <col min="263" max="264" width="3.28515625" style="2" bestFit="1" customWidth="1"/>
    <col min="265" max="267" width="4.42578125" style="2" bestFit="1" customWidth="1"/>
    <col min="268" max="269" width="3.28515625" style="2" bestFit="1" customWidth="1"/>
    <col min="270" max="270" width="6.28515625" style="2" customWidth="1"/>
    <col min="271" max="271" width="4.42578125" style="2" bestFit="1" customWidth="1"/>
    <col min="272" max="272" width="5.5703125" style="2" bestFit="1" customWidth="1"/>
    <col min="273" max="273" width="3.5703125" style="2" bestFit="1" customWidth="1"/>
    <col min="274" max="274" width="3.28515625" style="2" bestFit="1" customWidth="1"/>
    <col min="275" max="275" width="3.5703125" style="2" bestFit="1" customWidth="1"/>
    <col min="276" max="276" width="3.28515625" style="2" bestFit="1" customWidth="1"/>
    <col min="277" max="277" width="5.7109375" style="2" bestFit="1" customWidth="1"/>
    <col min="278" max="281" width="4.42578125" style="2" bestFit="1" customWidth="1"/>
    <col min="282" max="282" width="6.140625" style="2" customWidth="1"/>
    <col min="283" max="283" width="7.140625" style="2" customWidth="1"/>
    <col min="284" max="284" width="4.42578125" style="2" bestFit="1" customWidth="1"/>
    <col min="285" max="286" width="5.7109375" style="2" bestFit="1" customWidth="1"/>
    <col min="287" max="287" width="3.5703125" style="2" bestFit="1" customWidth="1"/>
    <col min="288" max="288" width="3.28515625" style="2" bestFit="1" customWidth="1"/>
    <col min="289" max="289" width="4.42578125" style="2" bestFit="1" customWidth="1"/>
    <col min="290" max="291" width="3.85546875" style="2" bestFit="1" customWidth="1"/>
    <col min="292" max="293" width="4.42578125" style="2" bestFit="1" customWidth="1"/>
    <col min="294" max="294" width="3.85546875" style="2" bestFit="1" customWidth="1"/>
    <col min="295" max="296" width="4.42578125" style="2" bestFit="1" customWidth="1"/>
    <col min="297" max="297" width="3.85546875" style="2" bestFit="1" customWidth="1"/>
    <col min="298" max="298" width="7.7109375" style="2" customWidth="1"/>
    <col min="299" max="512" width="9.140625" style="2"/>
    <col min="513" max="513" width="4.140625" style="2" bestFit="1" customWidth="1"/>
    <col min="514" max="514" width="19" style="2" bestFit="1" customWidth="1"/>
    <col min="515" max="515" width="5.5703125" style="2" bestFit="1" customWidth="1"/>
    <col min="516" max="516" width="3.5703125" style="2" bestFit="1" customWidth="1"/>
    <col min="517" max="517" width="3.28515625" style="2" bestFit="1" customWidth="1"/>
    <col min="518" max="518" width="5.7109375" style="2" bestFit="1" customWidth="1"/>
    <col min="519" max="520" width="3.28515625" style="2" bestFit="1" customWidth="1"/>
    <col min="521" max="523" width="4.42578125" style="2" bestFit="1" customWidth="1"/>
    <col min="524" max="525" width="3.28515625" style="2" bestFit="1" customWidth="1"/>
    <col min="526" max="526" width="6.28515625" style="2" customWidth="1"/>
    <col min="527" max="527" width="4.42578125" style="2" bestFit="1" customWidth="1"/>
    <col min="528" max="528" width="5.5703125" style="2" bestFit="1" customWidth="1"/>
    <col min="529" max="529" width="3.5703125" style="2" bestFit="1" customWidth="1"/>
    <col min="530" max="530" width="3.28515625" style="2" bestFit="1" customWidth="1"/>
    <col min="531" max="531" width="3.5703125" style="2" bestFit="1" customWidth="1"/>
    <col min="532" max="532" width="3.28515625" style="2" bestFit="1" customWidth="1"/>
    <col min="533" max="533" width="5.7109375" style="2" bestFit="1" customWidth="1"/>
    <col min="534" max="537" width="4.42578125" style="2" bestFit="1" customWidth="1"/>
    <col min="538" max="538" width="6.140625" style="2" customWidth="1"/>
    <col min="539" max="539" width="7.140625" style="2" customWidth="1"/>
    <col min="540" max="540" width="4.42578125" style="2" bestFit="1" customWidth="1"/>
    <col min="541" max="542" width="5.7109375" style="2" bestFit="1" customWidth="1"/>
    <col min="543" max="543" width="3.5703125" style="2" bestFit="1" customWidth="1"/>
    <col min="544" max="544" width="3.28515625" style="2" bestFit="1" customWidth="1"/>
    <col min="545" max="545" width="4.42578125" style="2" bestFit="1" customWidth="1"/>
    <col min="546" max="547" width="3.85546875" style="2" bestFit="1" customWidth="1"/>
    <col min="548" max="549" width="4.42578125" style="2" bestFit="1" customWidth="1"/>
    <col min="550" max="550" width="3.85546875" style="2" bestFit="1" customWidth="1"/>
    <col min="551" max="552" width="4.42578125" style="2" bestFit="1" customWidth="1"/>
    <col min="553" max="553" width="3.85546875" style="2" bestFit="1" customWidth="1"/>
    <col min="554" max="554" width="7.7109375" style="2" customWidth="1"/>
    <col min="555" max="768" width="9.140625" style="2"/>
    <col min="769" max="769" width="4.140625" style="2" bestFit="1" customWidth="1"/>
    <col min="770" max="770" width="19" style="2" bestFit="1" customWidth="1"/>
    <col min="771" max="771" width="5.5703125" style="2" bestFit="1" customWidth="1"/>
    <col min="772" max="772" width="3.5703125" style="2" bestFit="1" customWidth="1"/>
    <col min="773" max="773" width="3.28515625" style="2" bestFit="1" customWidth="1"/>
    <col min="774" max="774" width="5.7109375" style="2" bestFit="1" customWidth="1"/>
    <col min="775" max="776" width="3.28515625" style="2" bestFit="1" customWidth="1"/>
    <col min="777" max="779" width="4.42578125" style="2" bestFit="1" customWidth="1"/>
    <col min="780" max="781" width="3.28515625" style="2" bestFit="1" customWidth="1"/>
    <col min="782" max="782" width="6.28515625" style="2" customWidth="1"/>
    <col min="783" max="783" width="4.42578125" style="2" bestFit="1" customWidth="1"/>
    <col min="784" max="784" width="5.5703125" style="2" bestFit="1" customWidth="1"/>
    <col min="785" max="785" width="3.5703125" style="2" bestFit="1" customWidth="1"/>
    <col min="786" max="786" width="3.28515625" style="2" bestFit="1" customWidth="1"/>
    <col min="787" max="787" width="3.5703125" style="2" bestFit="1" customWidth="1"/>
    <col min="788" max="788" width="3.28515625" style="2" bestFit="1" customWidth="1"/>
    <col min="789" max="789" width="5.7109375" style="2" bestFit="1" customWidth="1"/>
    <col min="790" max="793" width="4.42578125" style="2" bestFit="1" customWidth="1"/>
    <col min="794" max="794" width="6.140625" style="2" customWidth="1"/>
    <col min="795" max="795" width="7.140625" style="2" customWidth="1"/>
    <col min="796" max="796" width="4.42578125" style="2" bestFit="1" customWidth="1"/>
    <col min="797" max="798" width="5.7109375" style="2" bestFit="1" customWidth="1"/>
    <col min="799" max="799" width="3.5703125" style="2" bestFit="1" customWidth="1"/>
    <col min="800" max="800" width="3.28515625" style="2" bestFit="1" customWidth="1"/>
    <col min="801" max="801" width="4.42578125" style="2" bestFit="1" customWidth="1"/>
    <col min="802" max="803" width="3.85546875" style="2" bestFit="1" customWidth="1"/>
    <col min="804" max="805" width="4.42578125" style="2" bestFit="1" customWidth="1"/>
    <col min="806" max="806" width="3.85546875" style="2" bestFit="1" customWidth="1"/>
    <col min="807" max="808" width="4.42578125" style="2" bestFit="1" customWidth="1"/>
    <col min="809" max="809" width="3.85546875" style="2" bestFit="1" customWidth="1"/>
    <col min="810" max="810" width="7.7109375" style="2" customWidth="1"/>
    <col min="811" max="1024" width="9.140625" style="2"/>
    <col min="1025" max="1025" width="4.140625" style="2" bestFit="1" customWidth="1"/>
    <col min="1026" max="1026" width="19" style="2" bestFit="1" customWidth="1"/>
    <col min="1027" max="1027" width="5.5703125" style="2" bestFit="1" customWidth="1"/>
    <col min="1028" max="1028" width="3.5703125" style="2" bestFit="1" customWidth="1"/>
    <col min="1029" max="1029" width="3.28515625" style="2" bestFit="1" customWidth="1"/>
    <col min="1030" max="1030" width="5.7109375" style="2" bestFit="1" customWidth="1"/>
    <col min="1031" max="1032" width="3.28515625" style="2" bestFit="1" customWidth="1"/>
    <col min="1033" max="1035" width="4.42578125" style="2" bestFit="1" customWidth="1"/>
    <col min="1036" max="1037" width="3.28515625" style="2" bestFit="1" customWidth="1"/>
    <col min="1038" max="1038" width="6.28515625" style="2" customWidth="1"/>
    <col min="1039" max="1039" width="4.42578125" style="2" bestFit="1" customWidth="1"/>
    <col min="1040" max="1040" width="5.5703125" style="2" bestFit="1" customWidth="1"/>
    <col min="1041" max="1041" width="3.5703125" style="2" bestFit="1" customWidth="1"/>
    <col min="1042" max="1042" width="3.28515625" style="2" bestFit="1" customWidth="1"/>
    <col min="1043" max="1043" width="3.5703125" style="2" bestFit="1" customWidth="1"/>
    <col min="1044" max="1044" width="3.28515625" style="2" bestFit="1" customWidth="1"/>
    <col min="1045" max="1045" width="5.7109375" style="2" bestFit="1" customWidth="1"/>
    <col min="1046" max="1049" width="4.42578125" style="2" bestFit="1" customWidth="1"/>
    <col min="1050" max="1050" width="6.140625" style="2" customWidth="1"/>
    <col min="1051" max="1051" width="7.140625" style="2" customWidth="1"/>
    <col min="1052" max="1052" width="4.42578125" style="2" bestFit="1" customWidth="1"/>
    <col min="1053" max="1054" width="5.7109375" style="2" bestFit="1" customWidth="1"/>
    <col min="1055" max="1055" width="3.5703125" style="2" bestFit="1" customWidth="1"/>
    <col min="1056" max="1056" width="3.28515625" style="2" bestFit="1" customWidth="1"/>
    <col min="1057" max="1057" width="4.42578125" style="2" bestFit="1" customWidth="1"/>
    <col min="1058" max="1059" width="3.85546875" style="2" bestFit="1" customWidth="1"/>
    <col min="1060" max="1061" width="4.42578125" style="2" bestFit="1" customWidth="1"/>
    <col min="1062" max="1062" width="3.85546875" style="2" bestFit="1" customWidth="1"/>
    <col min="1063" max="1064" width="4.42578125" style="2" bestFit="1" customWidth="1"/>
    <col min="1065" max="1065" width="3.85546875" style="2" bestFit="1" customWidth="1"/>
    <col min="1066" max="1066" width="7.7109375" style="2" customWidth="1"/>
    <col min="1067" max="1280" width="9.140625" style="2"/>
    <col min="1281" max="1281" width="4.140625" style="2" bestFit="1" customWidth="1"/>
    <col min="1282" max="1282" width="19" style="2" bestFit="1" customWidth="1"/>
    <col min="1283" max="1283" width="5.5703125" style="2" bestFit="1" customWidth="1"/>
    <col min="1284" max="1284" width="3.5703125" style="2" bestFit="1" customWidth="1"/>
    <col min="1285" max="1285" width="3.28515625" style="2" bestFit="1" customWidth="1"/>
    <col min="1286" max="1286" width="5.7109375" style="2" bestFit="1" customWidth="1"/>
    <col min="1287" max="1288" width="3.28515625" style="2" bestFit="1" customWidth="1"/>
    <col min="1289" max="1291" width="4.42578125" style="2" bestFit="1" customWidth="1"/>
    <col min="1292" max="1293" width="3.28515625" style="2" bestFit="1" customWidth="1"/>
    <col min="1294" max="1294" width="6.28515625" style="2" customWidth="1"/>
    <col min="1295" max="1295" width="4.42578125" style="2" bestFit="1" customWidth="1"/>
    <col min="1296" max="1296" width="5.5703125" style="2" bestFit="1" customWidth="1"/>
    <col min="1297" max="1297" width="3.5703125" style="2" bestFit="1" customWidth="1"/>
    <col min="1298" max="1298" width="3.28515625" style="2" bestFit="1" customWidth="1"/>
    <col min="1299" max="1299" width="3.5703125" style="2" bestFit="1" customWidth="1"/>
    <col min="1300" max="1300" width="3.28515625" style="2" bestFit="1" customWidth="1"/>
    <col min="1301" max="1301" width="5.7109375" style="2" bestFit="1" customWidth="1"/>
    <col min="1302" max="1305" width="4.42578125" style="2" bestFit="1" customWidth="1"/>
    <col min="1306" max="1306" width="6.140625" style="2" customWidth="1"/>
    <col min="1307" max="1307" width="7.140625" style="2" customWidth="1"/>
    <col min="1308" max="1308" width="4.42578125" style="2" bestFit="1" customWidth="1"/>
    <col min="1309" max="1310" width="5.7109375" style="2" bestFit="1" customWidth="1"/>
    <col min="1311" max="1311" width="3.5703125" style="2" bestFit="1" customWidth="1"/>
    <col min="1312" max="1312" width="3.28515625" style="2" bestFit="1" customWidth="1"/>
    <col min="1313" max="1313" width="4.42578125" style="2" bestFit="1" customWidth="1"/>
    <col min="1314" max="1315" width="3.85546875" style="2" bestFit="1" customWidth="1"/>
    <col min="1316" max="1317" width="4.42578125" style="2" bestFit="1" customWidth="1"/>
    <col min="1318" max="1318" width="3.85546875" style="2" bestFit="1" customWidth="1"/>
    <col min="1319" max="1320" width="4.42578125" style="2" bestFit="1" customWidth="1"/>
    <col min="1321" max="1321" width="3.85546875" style="2" bestFit="1" customWidth="1"/>
    <col min="1322" max="1322" width="7.7109375" style="2" customWidth="1"/>
    <col min="1323" max="1536" width="9.140625" style="2"/>
    <col min="1537" max="1537" width="4.140625" style="2" bestFit="1" customWidth="1"/>
    <col min="1538" max="1538" width="19" style="2" bestFit="1" customWidth="1"/>
    <col min="1539" max="1539" width="5.5703125" style="2" bestFit="1" customWidth="1"/>
    <col min="1540" max="1540" width="3.5703125" style="2" bestFit="1" customWidth="1"/>
    <col min="1541" max="1541" width="3.28515625" style="2" bestFit="1" customWidth="1"/>
    <col min="1542" max="1542" width="5.7109375" style="2" bestFit="1" customWidth="1"/>
    <col min="1543" max="1544" width="3.28515625" style="2" bestFit="1" customWidth="1"/>
    <col min="1545" max="1547" width="4.42578125" style="2" bestFit="1" customWidth="1"/>
    <col min="1548" max="1549" width="3.28515625" style="2" bestFit="1" customWidth="1"/>
    <col min="1550" max="1550" width="6.28515625" style="2" customWidth="1"/>
    <col min="1551" max="1551" width="4.42578125" style="2" bestFit="1" customWidth="1"/>
    <col min="1552" max="1552" width="5.5703125" style="2" bestFit="1" customWidth="1"/>
    <col min="1553" max="1553" width="3.5703125" style="2" bestFit="1" customWidth="1"/>
    <col min="1554" max="1554" width="3.28515625" style="2" bestFit="1" customWidth="1"/>
    <col min="1555" max="1555" width="3.5703125" style="2" bestFit="1" customWidth="1"/>
    <col min="1556" max="1556" width="3.28515625" style="2" bestFit="1" customWidth="1"/>
    <col min="1557" max="1557" width="5.7109375" style="2" bestFit="1" customWidth="1"/>
    <col min="1558" max="1561" width="4.42578125" style="2" bestFit="1" customWidth="1"/>
    <col min="1562" max="1562" width="6.140625" style="2" customWidth="1"/>
    <col min="1563" max="1563" width="7.140625" style="2" customWidth="1"/>
    <col min="1564" max="1564" width="4.42578125" style="2" bestFit="1" customWidth="1"/>
    <col min="1565" max="1566" width="5.7109375" style="2" bestFit="1" customWidth="1"/>
    <col min="1567" max="1567" width="3.5703125" style="2" bestFit="1" customWidth="1"/>
    <col min="1568" max="1568" width="3.28515625" style="2" bestFit="1" customWidth="1"/>
    <col min="1569" max="1569" width="4.42578125" style="2" bestFit="1" customWidth="1"/>
    <col min="1570" max="1571" width="3.85546875" style="2" bestFit="1" customWidth="1"/>
    <col min="1572" max="1573" width="4.42578125" style="2" bestFit="1" customWidth="1"/>
    <col min="1574" max="1574" width="3.85546875" style="2" bestFit="1" customWidth="1"/>
    <col min="1575" max="1576" width="4.42578125" style="2" bestFit="1" customWidth="1"/>
    <col min="1577" max="1577" width="3.85546875" style="2" bestFit="1" customWidth="1"/>
    <col min="1578" max="1578" width="7.7109375" style="2" customWidth="1"/>
    <col min="1579" max="1792" width="9.140625" style="2"/>
    <col min="1793" max="1793" width="4.140625" style="2" bestFit="1" customWidth="1"/>
    <col min="1794" max="1794" width="19" style="2" bestFit="1" customWidth="1"/>
    <col min="1795" max="1795" width="5.5703125" style="2" bestFit="1" customWidth="1"/>
    <col min="1796" max="1796" width="3.5703125" style="2" bestFit="1" customWidth="1"/>
    <col min="1797" max="1797" width="3.28515625" style="2" bestFit="1" customWidth="1"/>
    <col min="1798" max="1798" width="5.7109375" style="2" bestFit="1" customWidth="1"/>
    <col min="1799" max="1800" width="3.28515625" style="2" bestFit="1" customWidth="1"/>
    <col min="1801" max="1803" width="4.42578125" style="2" bestFit="1" customWidth="1"/>
    <col min="1804" max="1805" width="3.28515625" style="2" bestFit="1" customWidth="1"/>
    <col min="1806" max="1806" width="6.28515625" style="2" customWidth="1"/>
    <col min="1807" max="1807" width="4.42578125" style="2" bestFit="1" customWidth="1"/>
    <col min="1808" max="1808" width="5.5703125" style="2" bestFit="1" customWidth="1"/>
    <col min="1809" max="1809" width="3.5703125" style="2" bestFit="1" customWidth="1"/>
    <col min="1810" max="1810" width="3.28515625" style="2" bestFit="1" customWidth="1"/>
    <col min="1811" max="1811" width="3.5703125" style="2" bestFit="1" customWidth="1"/>
    <col min="1812" max="1812" width="3.28515625" style="2" bestFit="1" customWidth="1"/>
    <col min="1813" max="1813" width="5.7109375" style="2" bestFit="1" customWidth="1"/>
    <col min="1814" max="1817" width="4.42578125" style="2" bestFit="1" customWidth="1"/>
    <col min="1818" max="1818" width="6.140625" style="2" customWidth="1"/>
    <col min="1819" max="1819" width="7.140625" style="2" customWidth="1"/>
    <col min="1820" max="1820" width="4.42578125" style="2" bestFit="1" customWidth="1"/>
    <col min="1821" max="1822" width="5.7109375" style="2" bestFit="1" customWidth="1"/>
    <col min="1823" max="1823" width="3.5703125" style="2" bestFit="1" customWidth="1"/>
    <col min="1824" max="1824" width="3.28515625" style="2" bestFit="1" customWidth="1"/>
    <col min="1825" max="1825" width="4.42578125" style="2" bestFit="1" customWidth="1"/>
    <col min="1826" max="1827" width="3.85546875" style="2" bestFit="1" customWidth="1"/>
    <col min="1828" max="1829" width="4.42578125" style="2" bestFit="1" customWidth="1"/>
    <col min="1830" max="1830" width="3.85546875" style="2" bestFit="1" customWidth="1"/>
    <col min="1831" max="1832" width="4.42578125" style="2" bestFit="1" customWidth="1"/>
    <col min="1833" max="1833" width="3.85546875" style="2" bestFit="1" customWidth="1"/>
    <col min="1834" max="1834" width="7.7109375" style="2" customWidth="1"/>
    <col min="1835" max="2048" width="9.140625" style="2"/>
    <col min="2049" max="2049" width="4.140625" style="2" bestFit="1" customWidth="1"/>
    <col min="2050" max="2050" width="19" style="2" bestFit="1" customWidth="1"/>
    <col min="2051" max="2051" width="5.5703125" style="2" bestFit="1" customWidth="1"/>
    <col min="2052" max="2052" width="3.5703125" style="2" bestFit="1" customWidth="1"/>
    <col min="2053" max="2053" width="3.28515625" style="2" bestFit="1" customWidth="1"/>
    <col min="2054" max="2054" width="5.7109375" style="2" bestFit="1" customWidth="1"/>
    <col min="2055" max="2056" width="3.28515625" style="2" bestFit="1" customWidth="1"/>
    <col min="2057" max="2059" width="4.42578125" style="2" bestFit="1" customWidth="1"/>
    <col min="2060" max="2061" width="3.28515625" style="2" bestFit="1" customWidth="1"/>
    <col min="2062" max="2062" width="6.28515625" style="2" customWidth="1"/>
    <col min="2063" max="2063" width="4.42578125" style="2" bestFit="1" customWidth="1"/>
    <col min="2064" max="2064" width="5.5703125" style="2" bestFit="1" customWidth="1"/>
    <col min="2065" max="2065" width="3.5703125" style="2" bestFit="1" customWidth="1"/>
    <col min="2066" max="2066" width="3.28515625" style="2" bestFit="1" customWidth="1"/>
    <col min="2067" max="2067" width="3.5703125" style="2" bestFit="1" customWidth="1"/>
    <col min="2068" max="2068" width="3.28515625" style="2" bestFit="1" customWidth="1"/>
    <col min="2069" max="2069" width="5.7109375" style="2" bestFit="1" customWidth="1"/>
    <col min="2070" max="2073" width="4.42578125" style="2" bestFit="1" customWidth="1"/>
    <col min="2074" max="2074" width="6.140625" style="2" customWidth="1"/>
    <col min="2075" max="2075" width="7.140625" style="2" customWidth="1"/>
    <col min="2076" max="2076" width="4.42578125" style="2" bestFit="1" customWidth="1"/>
    <col min="2077" max="2078" width="5.7109375" style="2" bestFit="1" customWidth="1"/>
    <col min="2079" max="2079" width="3.5703125" style="2" bestFit="1" customWidth="1"/>
    <col min="2080" max="2080" width="3.28515625" style="2" bestFit="1" customWidth="1"/>
    <col min="2081" max="2081" width="4.42578125" style="2" bestFit="1" customWidth="1"/>
    <col min="2082" max="2083" width="3.85546875" style="2" bestFit="1" customWidth="1"/>
    <col min="2084" max="2085" width="4.42578125" style="2" bestFit="1" customWidth="1"/>
    <col min="2086" max="2086" width="3.85546875" style="2" bestFit="1" customWidth="1"/>
    <col min="2087" max="2088" width="4.42578125" style="2" bestFit="1" customWidth="1"/>
    <col min="2089" max="2089" width="3.85546875" style="2" bestFit="1" customWidth="1"/>
    <col min="2090" max="2090" width="7.7109375" style="2" customWidth="1"/>
    <col min="2091" max="2304" width="9.140625" style="2"/>
    <col min="2305" max="2305" width="4.140625" style="2" bestFit="1" customWidth="1"/>
    <col min="2306" max="2306" width="19" style="2" bestFit="1" customWidth="1"/>
    <col min="2307" max="2307" width="5.5703125" style="2" bestFit="1" customWidth="1"/>
    <col min="2308" max="2308" width="3.5703125" style="2" bestFit="1" customWidth="1"/>
    <col min="2309" max="2309" width="3.28515625" style="2" bestFit="1" customWidth="1"/>
    <col min="2310" max="2310" width="5.7109375" style="2" bestFit="1" customWidth="1"/>
    <col min="2311" max="2312" width="3.28515625" style="2" bestFit="1" customWidth="1"/>
    <col min="2313" max="2315" width="4.42578125" style="2" bestFit="1" customWidth="1"/>
    <col min="2316" max="2317" width="3.28515625" style="2" bestFit="1" customWidth="1"/>
    <col min="2318" max="2318" width="6.28515625" style="2" customWidth="1"/>
    <col min="2319" max="2319" width="4.42578125" style="2" bestFit="1" customWidth="1"/>
    <col min="2320" max="2320" width="5.5703125" style="2" bestFit="1" customWidth="1"/>
    <col min="2321" max="2321" width="3.5703125" style="2" bestFit="1" customWidth="1"/>
    <col min="2322" max="2322" width="3.28515625" style="2" bestFit="1" customWidth="1"/>
    <col min="2323" max="2323" width="3.5703125" style="2" bestFit="1" customWidth="1"/>
    <col min="2324" max="2324" width="3.28515625" style="2" bestFit="1" customWidth="1"/>
    <col min="2325" max="2325" width="5.7109375" style="2" bestFit="1" customWidth="1"/>
    <col min="2326" max="2329" width="4.42578125" style="2" bestFit="1" customWidth="1"/>
    <col min="2330" max="2330" width="6.140625" style="2" customWidth="1"/>
    <col min="2331" max="2331" width="7.140625" style="2" customWidth="1"/>
    <col min="2332" max="2332" width="4.42578125" style="2" bestFit="1" customWidth="1"/>
    <col min="2333" max="2334" width="5.7109375" style="2" bestFit="1" customWidth="1"/>
    <col min="2335" max="2335" width="3.5703125" style="2" bestFit="1" customWidth="1"/>
    <col min="2336" max="2336" width="3.28515625" style="2" bestFit="1" customWidth="1"/>
    <col min="2337" max="2337" width="4.42578125" style="2" bestFit="1" customWidth="1"/>
    <col min="2338" max="2339" width="3.85546875" style="2" bestFit="1" customWidth="1"/>
    <col min="2340" max="2341" width="4.42578125" style="2" bestFit="1" customWidth="1"/>
    <col min="2342" max="2342" width="3.85546875" style="2" bestFit="1" customWidth="1"/>
    <col min="2343" max="2344" width="4.42578125" style="2" bestFit="1" customWidth="1"/>
    <col min="2345" max="2345" width="3.85546875" style="2" bestFit="1" customWidth="1"/>
    <col min="2346" max="2346" width="7.7109375" style="2" customWidth="1"/>
    <col min="2347" max="2560" width="9.140625" style="2"/>
    <col min="2561" max="2561" width="4.140625" style="2" bestFit="1" customWidth="1"/>
    <col min="2562" max="2562" width="19" style="2" bestFit="1" customWidth="1"/>
    <col min="2563" max="2563" width="5.5703125" style="2" bestFit="1" customWidth="1"/>
    <col min="2564" max="2564" width="3.5703125" style="2" bestFit="1" customWidth="1"/>
    <col min="2565" max="2565" width="3.28515625" style="2" bestFit="1" customWidth="1"/>
    <col min="2566" max="2566" width="5.7109375" style="2" bestFit="1" customWidth="1"/>
    <col min="2567" max="2568" width="3.28515625" style="2" bestFit="1" customWidth="1"/>
    <col min="2569" max="2571" width="4.42578125" style="2" bestFit="1" customWidth="1"/>
    <col min="2572" max="2573" width="3.28515625" style="2" bestFit="1" customWidth="1"/>
    <col min="2574" max="2574" width="6.28515625" style="2" customWidth="1"/>
    <col min="2575" max="2575" width="4.42578125" style="2" bestFit="1" customWidth="1"/>
    <col min="2576" max="2576" width="5.5703125" style="2" bestFit="1" customWidth="1"/>
    <col min="2577" max="2577" width="3.5703125" style="2" bestFit="1" customWidth="1"/>
    <col min="2578" max="2578" width="3.28515625" style="2" bestFit="1" customWidth="1"/>
    <col min="2579" max="2579" width="3.5703125" style="2" bestFit="1" customWidth="1"/>
    <col min="2580" max="2580" width="3.28515625" style="2" bestFit="1" customWidth="1"/>
    <col min="2581" max="2581" width="5.7109375" style="2" bestFit="1" customWidth="1"/>
    <col min="2582" max="2585" width="4.42578125" style="2" bestFit="1" customWidth="1"/>
    <col min="2586" max="2586" width="6.140625" style="2" customWidth="1"/>
    <col min="2587" max="2587" width="7.140625" style="2" customWidth="1"/>
    <col min="2588" max="2588" width="4.42578125" style="2" bestFit="1" customWidth="1"/>
    <col min="2589" max="2590" width="5.7109375" style="2" bestFit="1" customWidth="1"/>
    <col min="2591" max="2591" width="3.5703125" style="2" bestFit="1" customWidth="1"/>
    <col min="2592" max="2592" width="3.28515625" style="2" bestFit="1" customWidth="1"/>
    <col min="2593" max="2593" width="4.42578125" style="2" bestFit="1" customWidth="1"/>
    <col min="2594" max="2595" width="3.85546875" style="2" bestFit="1" customWidth="1"/>
    <col min="2596" max="2597" width="4.42578125" style="2" bestFit="1" customWidth="1"/>
    <col min="2598" max="2598" width="3.85546875" style="2" bestFit="1" customWidth="1"/>
    <col min="2599" max="2600" width="4.42578125" style="2" bestFit="1" customWidth="1"/>
    <col min="2601" max="2601" width="3.85546875" style="2" bestFit="1" customWidth="1"/>
    <col min="2602" max="2602" width="7.7109375" style="2" customWidth="1"/>
    <col min="2603" max="2816" width="9.140625" style="2"/>
    <col min="2817" max="2817" width="4.140625" style="2" bestFit="1" customWidth="1"/>
    <col min="2818" max="2818" width="19" style="2" bestFit="1" customWidth="1"/>
    <col min="2819" max="2819" width="5.5703125" style="2" bestFit="1" customWidth="1"/>
    <col min="2820" max="2820" width="3.5703125" style="2" bestFit="1" customWidth="1"/>
    <col min="2821" max="2821" width="3.28515625" style="2" bestFit="1" customWidth="1"/>
    <col min="2822" max="2822" width="5.7109375" style="2" bestFit="1" customWidth="1"/>
    <col min="2823" max="2824" width="3.28515625" style="2" bestFit="1" customWidth="1"/>
    <col min="2825" max="2827" width="4.42578125" style="2" bestFit="1" customWidth="1"/>
    <col min="2828" max="2829" width="3.28515625" style="2" bestFit="1" customWidth="1"/>
    <col min="2830" max="2830" width="6.28515625" style="2" customWidth="1"/>
    <col min="2831" max="2831" width="4.42578125" style="2" bestFit="1" customWidth="1"/>
    <col min="2832" max="2832" width="5.5703125" style="2" bestFit="1" customWidth="1"/>
    <col min="2833" max="2833" width="3.5703125" style="2" bestFit="1" customWidth="1"/>
    <col min="2834" max="2834" width="3.28515625" style="2" bestFit="1" customWidth="1"/>
    <col min="2835" max="2835" width="3.5703125" style="2" bestFit="1" customWidth="1"/>
    <col min="2836" max="2836" width="3.28515625" style="2" bestFit="1" customWidth="1"/>
    <col min="2837" max="2837" width="5.7109375" style="2" bestFit="1" customWidth="1"/>
    <col min="2838" max="2841" width="4.42578125" style="2" bestFit="1" customWidth="1"/>
    <col min="2842" max="2842" width="6.140625" style="2" customWidth="1"/>
    <col min="2843" max="2843" width="7.140625" style="2" customWidth="1"/>
    <col min="2844" max="2844" width="4.42578125" style="2" bestFit="1" customWidth="1"/>
    <col min="2845" max="2846" width="5.7109375" style="2" bestFit="1" customWidth="1"/>
    <col min="2847" max="2847" width="3.5703125" style="2" bestFit="1" customWidth="1"/>
    <col min="2848" max="2848" width="3.28515625" style="2" bestFit="1" customWidth="1"/>
    <col min="2849" max="2849" width="4.42578125" style="2" bestFit="1" customWidth="1"/>
    <col min="2850" max="2851" width="3.85546875" style="2" bestFit="1" customWidth="1"/>
    <col min="2852" max="2853" width="4.42578125" style="2" bestFit="1" customWidth="1"/>
    <col min="2854" max="2854" width="3.85546875" style="2" bestFit="1" customWidth="1"/>
    <col min="2855" max="2856" width="4.42578125" style="2" bestFit="1" customWidth="1"/>
    <col min="2857" max="2857" width="3.85546875" style="2" bestFit="1" customWidth="1"/>
    <col min="2858" max="2858" width="7.7109375" style="2" customWidth="1"/>
    <col min="2859" max="3072" width="9.140625" style="2"/>
    <col min="3073" max="3073" width="4.140625" style="2" bestFit="1" customWidth="1"/>
    <col min="3074" max="3074" width="19" style="2" bestFit="1" customWidth="1"/>
    <col min="3075" max="3075" width="5.5703125" style="2" bestFit="1" customWidth="1"/>
    <col min="3076" max="3076" width="3.5703125" style="2" bestFit="1" customWidth="1"/>
    <col min="3077" max="3077" width="3.28515625" style="2" bestFit="1" customWidth="1"/>
    <col min="3078" max="3078" width="5.7109375" style="2" bestFit="1" customWidth="1"/>
    <col min="3079" max="3080" width="3.28515625" style="2" bestFit="1" customWidth="1"/>
    <col min="3081" max="3083" width="4.42578125" style="2" bestFit="1" customWidth="1"/>
    <col min="3084" max="3085" width="3.28515625" style="2" bestFit="1" customWidth="1"/>
    <col min="3086" max="3086" width="6.28515625" style="2" customWidth="1"/>
    <col min="3087" max="3087" width="4.42578125" style="2" bestFit="1" customWidth="1"/>
    <col min="3088" max="3088" width="5.5703125" style="2" bestFit="1" customWidth="1"/>
    <col min="3089" max="3089" width="3.5703125" style="2" bestFit="1" customWidth="1"/>
    <col min="3090" max="3090" width="3.28515625" style="2" bestFit="1" customWidth="1"/>
    <col min="3091" max="3091" width="3.5703125" style="2" bestFit="1" customWidth="1"/>
    <col min="3092" max="3092" width="3.28515625" style="2" bestFit="1" customWidth="1"/>
    <col min="3093" max="3093" width="5.7109375" style="2" bestFit="1" customWidth="1"/>
    <col min="3094" max="3097" width="4.42578125" style="2" bestFit="1" customWidth="1"/>
    <col min="3098" max="3098" width="6.140625" style="2" customWidth="1"/>
    <col min="3099" max="3099" width="7.140625" style="2" customWidth="1"/>
    <col min="3100" max="3100" width="4.42578125" style="2" bestFit="1" customWidth="1"/>
    <col min="3101" max="3102" width="5.7109375" style="2" bestFit="1" customWidth="1"/>
    <col min="3103" max="3103" width="3.5703125" style="2" bestFit="1" customWidth="1"/>
    <col min="3104" max="3104" width="3.28515625" style="2" bestFit="1" customWidth="1"/>
    <col min="3105" max="3105" width="4.42578125" style="2" bestFit="1" customWidth="1"/>
    <col min="3106" max="3107" width="3.85546875" style="2" bestFit="1" customWidth="1"/>
    <col min="3108" max="3109" width="4.42578125" style="2" bestFit="1" customWidth="1"/>
    <col min="3110" max="3110" width="3.85546875" style="2" bestFit="1" customWidth="1"/>
    <col min="3111" max="3112" width="4.42578125" style="2" bestFit="1" customWidth="1"/>
    <col min="3113" max="3113" width="3.85546875" style="2" bestFit="1" customWidth="1"/>
    <col min="3114" max="3114" width="7.7109375" style="2" customWidth="1"/>
    <col min="3115" max="3328" width="9.140625" style="2"/>
    <col min="3329" max="3329" width="4.140625" style="2" bestFit="1" customWidth="1"/>
    <col min="3330" max="3330" width="19" style="2" bestFit="1" customWidth="1"/>
    <col min="3331" max="3331" width="5.5703125" style="2" bestFit="1" customWidth="1"/>
    <col min="3332" max="3332" width="3.5703125" style="2" bestFit="1" customWidth="1"/>
    <col min="3333" max="3333" width="3.28515625" style="2" bestFit="1" customWidth="1"/>
    <col min="3334" max="3334" width="5.7109375" style="2" bestFit="1" customWidth="1"/>
    <col min="3335" max="3336" width="3.28515625" style="2" bestFit="1" customWidth="1"/>
    <col min="3337" max="3339" width="4.42578125" style="2" bestFit="1" customWidth="1"/>
    <col min="3340" max="3341" width="3.28515625" style="2" bestFit="1" customWidth="1"/>
    <col min="3342" max="3342" width="6.28515625" style="2" customWidth="1"/>
    <col min="3343" max="3343" width="4.42578125" style="2" bestFit="1" customWidth="1"/>
    <col min="3344" max="3344" width="5.5703125" style="2" bestFit="1" customWidth="1"/>
    <col min="3345" max="3345" width="3.5703125" style="2" bestFit="1" customWidth="1"/>
    <col min="3346" max="3346" width="3.28515625" style="2" bestFit="1" customWidth="1"/>
    <col min="3347" max="3347" width="3.5703125" style="2" bestFit="1" customWidth="1"/>
    <col min="3348" max="3348" width="3.28515625" style="2" bestFit="1" customWidth="1"/>
    <col min="3349" max="3349" width="5.7109375" style="2" bestFit="1" customWidth="1"/>
    <col min="3350" max="3353" width="4.42578125" style="2" bestFit="1" customWidth="1"/>
    <col min="3354" max="3354" width="6.140625" style="2" customWidth="1"/>
    <col min="3355" max="3355" width="7.140625" style="2" customWidth="1"/>
    <col min="3356" max="3356" width="4.42578125" style="2" bestFit="1" customWidth="1"/>
    <col min="3357" max="3358" width="5.7109375" style="2" bestFit="1" customWidth="1"/>
    <col min="3359" max="3359" width="3.5703125" style="2" bestFit="1" customWidth="1"/>
    <col min="3360" max="3360" width="3.28515625" style="2" bestFit="1" customWidth="1"/>
    <col min="3361" max="3361" width="4.42578125" style="2" bestFit="1" customWidth="1"/>
    <col min="3362" max="3363" width="3.85546875" style="2" bestFit="1" customWidth="1"/>
    <col min="3364" max="3365" width="4.42578125" style="2" bestFit="1" customWidth="1"/>
    <col min="3366" max="3366" width="3.85546875" style="2" bestFit="1" customWidth="1"/>
    <col min="3367" max="3368" width="4.42578125" style="2" bestFit="1" customWidth="1"/>
    <col min="3369" max="3369" width="3.85546875" style="2" bestFit="1" customWidth="1"/>
    <col min="3370" max="3370" width="7.7109375" style="2" customWidth="1"/>
    <col min="3371" max="3584" width="9.140625" style="2"/>
    <col min="3585" max="3585" width="4.140625" style="2" bestFit="1" customWidth="1"/>
    <col min="3586" max="3586" width="19" style="2" bestFit="1" customWidth="1"/>
    <col min="3587" max="3587" width="5.5703125" style="2" bestFit="1" customWidth="1"/>
    <col min="3588" max="3588" width="3.5703125" style="2" bestFit="1" customWidth="1"/>
    <col min="3589" max="3589" width="3.28515625" style="2" bestFit="1" customWidth="1"/>
    <col min="3590" max="3590" width="5.7109375" style="2" bestFit="1" customWidth="1"/>
    <col min="3591" max="3592" width="3.28515625" style="2" bestFit="1" customWidth="1"/>
    <col min="3593" max="3595" width="4.42578125" style="2" bestFit="1" customWidth="1"/>
    <col min="3596" max="3597" width="3.28515625" style="2" bestFit="1" customWidth="1"/>
    <col min="3598" max="3598" width="6.28515625" style="2" customWidth="1"/>
    <col min="3599" max="3599" width="4.42578125" style="2" bestFit="1" customWidth="1"/>
    <col min="3600" max="3600" width="5.5703125" style="2" bestFit="1" customWidth="1"/>
    <col min="3601" max="3601" width="3.5703125" style="2" bestFit="1" customWidth="1"/>
    <col min="3602" max="3602" width="3.28515625" style="2" bestFit="1" customWidth="1"/>
    <col min="3603" max="3603" width="3.5703125" style="2" bestFit="1" customWidth="1"/>
    <col min="3604" max="3604" width="3.28515625" style="2" bestFit="1" customWidth="1"/>
    <col min="3605" max="3605" width="5.7109375" style="2" bestFit="1" customWidth="1"/>
    <col min="3606" max="3609" width="4.42578125" style="2" bestFit="1" customWidth="1"/>
    <col min="3610" max="3610" width="6.140625" style="2" customWidth="1"/>
    <col min="3611" max="3611" width="7.140625" style="2" customWidth="1"/>
    <col min="3612" max="3612" width="4.42578125" style="2" bestFit="1" customWidth="1"/>
    <col min="3613" max="3614" width="5.7109375" style="2" bestFit="1" customWidth="1"/>
    <col min="3615" max="3615" width="3.5703125" style="2" bestFit="1" customWidth="1"/>
    <col min="3616" max="3616" width="3.28515625" style="2" bestFit="1" customWidth="1"/>
    <col min="3617" max="3617" width="4.42578125" style="2" bestFit="1" customWidth="1"/>
    <col min="3618" max="3619" width="3.85546875" style="2" bestFit="1" customWidth="1"/>
    <col min="3620" max="3621" width="4.42578125" style="2" bestFit="1" customWidth="1"/>
    <col min="3622" max="3622" width="3.85546875" style="2" bestFit="1" customWidth="1"/>
    <col min="3623" max="3624" width="4.42578125" style="2" bestFit="1" customWidth="1"/>
    <col min="3625" max="3625" width="3.85546875" style="2" bestFit="1" customWidth="1"/>
    <col min="3626" max="3626" width="7.7109375" style="2" customWidth="1"/>
    <col min="3627" max="3840" width="9.140625" style="2"/>
    <col min="3841" max="3841" width="4.140625" style="2" bestFit="1" customWidth="1"/>
    <col min="3842" max="3842" width="19" style="2" bestFit="1" customWidth="1"/>
    <col min="3843" max="3843" width="5.5703125" style="2" bestFit="1" customWidth="1"/>
    <col min="3844" max="3844" width="3.5703125" style="2" bestFit="1" customWidth="1"/>
    <col min="3845" max="3845" width="3.28515625" style="2" bestFit="1" customWidth="1"/>
    <col min="3846" max="3846" width="5.7109375" style="2" bestFit="1" customWidth="1"/>
    <col min="3847" max="3848" width="3.28515625" style="2" bestFit="1" customWidth="1"/>
    <col min="3849" max="3851" width="4.42578125" style="2" bestFit="1" customWidth="1"/>
    <col min="3852" max="3853" width="3.28515625" style="2" bestFit="1" customWidth="1"/>
    <col min="3854" max="3854" width="6.28515625" style="2" customWidth="1"/>
    <col min="3855" max="3855" width="4.42578125" style="2" bestFit="1" customWidth="1"/>
    <col min="3856" max="3856" width="5.5703125" style="2" bestFit="1" customWidth="1"/>
    <col min="3857" max="3857" width="3.5703125" style="2" bestFit="1" customWidth="1"/>
    <col min="3858" max="3858" width="3.28515625" style="2" bestFit="1" customWidth="1"/>
    <col min="3859" max="3859" width="3.5703125" style="2" bestFit="1" customWidth="1"/>
    <col min="3860" max="3860" width="3.28515625" style="2" bestFit="1" customWidth="1"/>
    <col min="3861" max="3861" width="5.7109375" style="2" bestFit="1" customWidth="1"/>
    <col min="3862" max="3865" width="4.42578125" style="2" bestFit="1" customWidth="1"/>
    <col min="3866" max="3866" width="6.140625" style="2" customWidth="1"/>
    <col min="3867" max="3867" width="7.140625" style="2" customWidth="1"/>
    <col min="3868" max="3868" width="4.42578125" style="2" bestFit="1" customWidth="1"/>
    <col min="3869" max="3870" width="5.7109375" style="2" bestFit="1" customWidth="1"/>
    <col min="3871" max="3871" width="3.5703125" style="2" bestFit="1" customWidth="1"/>
    <col min="3872" max="3872" width="3.28515625" style="2" bestFit="1" customWidth="1"/>
    <col min="3873" max="3873" width="4.42578125" style="2" bestFit="1" customWidth="1"/>
    <col min="3874" max="3875" width="3.85546875" style="2" bestFit="1" customWidth="1"/>
    <col min="3876" max="3877" width="4.42578125" style="2" bestFit="1" customWidth="1"/>
    <col min="3878" max="3878" width="3.85546875" style="2" bestFit="1" customWidth="1"/>
    <col min="3879" max="3880" width="4.42578125" style="2" bestFit="1" customWidth="1"/>
    <col min="3881" max="3881" width="3.85546875" style="2" bestFit="1" customWidth="1"/>
    <col min="3882" max="3882" width="7.7109375" style="2" customWidth="1"/>
    <col min="3883" max="4096" width="9.140625" style="2"/>
    <col min="4097" max="4097" width="4.140625" style="2" bestFit="1" customWidth="1"/>
    <col min="4098" max="4098" width="19" style="2" bestFit="1" customWidth="1"/>
    <col min="4099" max="4099" width="5.5703125" style="2" bestFit="1" customWidth="1"/>
    <col min="4100" max="4100" width="3.5703125" style="2" bestFit="1" customWidth="1"/>
    <col min="4101" max="4101" width="3.28515625" style="2" bestFit="1" customWidth="1"/>
    <col min="4102" max="4102" width="5.7109375" style="2" bestFit="1" customWidth="1"/>
    <col min="4103" max="4104" width="3.28515625" style="2" bestFit="1" customWidth="1"/>
    <col min="4105" max="4107" width="4.42578125" style="2" bestFit="1" customWidth="1"/>
    <col min="4108" max="4109" width="3.28515625" style="2" bestFit="1" customWidth="1"/>
    <col min="4110" max="4110" width="6.28515625" style="2" customWidth="1"/>
    <col min="4111" max="4111" width="4.42578125" style="2" bestFit="1" customWidth="1"/>
    <col min="4112" max="4112" width="5.5703125" style="2" bestFit="1" customWidth="1"/>
    <col min="4113" max="4113" width="3.5703125" style="2" bestFit="1" customWidth="1"/>
    <col min="4114" max="4114" width="3.28515625" style="2" bestFit="1" customWidth="1"/>
    <col min="4115" max="4115" width="3.5703125" style="2" bestFit="1" customWidth="1"/>
    <col min="4116" max="4116" width="3.28515625" style="2" bestFit="1" customWidth="1"/>
    <col min="4117" max="4117" width="5.7109375" style="2" bestFit="1" customWidth="1"/>
    <col min="4118" max="4121" width="4.42578125" style="2" bestFit="1" customWidth="1"/>
    <col min="4122" max="4122" width="6.140625" style="2" customWidth="1"/>
    <col min="4123" max="4123" width="7.140625" style="2" customWidth="1"/>
    <col min="4124" max="4124" width="4.42578125" style="2" bestFit="1" customWidth="1"/>
    <col min="4125" max="4126" width="5.7109375" style="2" bestFit="1" customWidth="1"/>
    <col min="4127" max="4127" width="3.5703125" style="2" bestFit="1" customWidth="1"/>
    <col min="4128" max="4128" width="3.28515625" style="2" bestFit="1" customWidth="1"/>
    <col min="4129" max="4129" width="4.42578125" style="2" bestFit="1" customWidth="1"/>
    <col min="4130" max="4131" width="3.85546875" style="2" bestFit="1" customWidth="1"/>
    <col min="4132" max="4133" width="4.42578125" style="2" bestFit="1" customWidth="1"/>
    <col min="4134" max="4134" width="3.85546875" style="2" bestFit="1" customWidth="1"/>
    <col min="4135" max="4136" width="4.42578125" style="2" bestFit="1" customWidth="1"/>
    <col min="4137" max="4137" width="3.85546875" style="2" bestFit="1" customWidth="1"/>
    <col min="4138" max="4138" width="7.7109375" style="2" customWidth="1"/>
    <col min="4139" max="4352" width="9.140625" style="2"/>
    <col min="4353" max="4353" width="4.140625" style="2" bestFit="1" customWidth="1"/>
    <col min="4354" max="4354" width="19" style="2" bestFit="1" customWidth="1"/>
    <col min="4355" max="4355" width="5.5703125" style="2" bestFit="1" customWidth="1"/>
    <col min="4356" max="4356" width="3.5703125" style="2" bestFit="1" customWidth="1"/>
    <col min="4357" max="4357" width="3.28515625" style="2" bestFit="1" customWidth="1"/>
    <col min="4358" max="4358" width="5.7109375" style="2" bestFit="1" customWidth="1"/>
    <col min="4359" max="4360" width="3.28515625" style="2" bestFit="1" customWidth="1"/>
    <col min="4361" max="4363" width="4.42578125" style="2" bestFit="1" customWidth="1"/>
    <col min="4364" max="4365" width="3.28515625" style="2" bestFit="1" customWidth="1"/>
    <col min="4366" max="4366" width="6.28515625" style="2" customWidth="1"/>
    <col min="4367" max="4367" width="4.42578125" style="2" bestFit="1" customWidth="1"/>
    <col min="4368" max="4368" width="5.5703125" style="2" bestFit="1" customWidth="1"/>
    <col min="4369" max="4369" width="3.5703125" style="2" bestFit="1" customWidth="1"/>
    <col min="4370" max="4370" width="3.28515625" style="2" bestFit="1" customWidth="1"/>
    <col min="4371" max="4371" width="3.5703125" style="2" bestFit="1" customWidth="1"/>
    <col min="4372" max="4372" width="3.28515625" style="2" bestFit="1" customWidth="1"/>
    <col min="4373" max="4373" width="5.7109375" style="2" bestFit="1" customWidth="1"/>
    <col min="4374" max="4377" width="4.42578125" style="2" bestFit="1" customWidth="1"/>
    <col min="4378" max="4378" width="6.140625" style="2" customWidth="1"/>
    <col min="4379" max="4379" width="7.140625" style="2" customWidth="1"/>
    <col min="4380" max="4380" width="4.42578125" style="2" bestFit="1" customWidth="1"/>
    <col min="4381" max="4382" width="5.7109375" style="2" bestFit="1" customWidth="1"/>
    <col min="4383" max="4383" width="3.5703125" style="2" bestFit="1" customWidth="1"/>
    <col min="4384" max="4384" width="3.28515625" style="2" bestFit="1" customWidth="1"/>
    <col min="4385" max="4385" width="4.42578125" style="2" bestFit="1" customWidth="1"/>
    <col min="4386" max="4387" width="3.85546875" style="2" bestFit="1" customWidth="1"/>
    <col min="4388" max="4389" width="4.42578125" style="2" bestFit="1" customWidth="1"/>
    <col min="4390" max="4390" width="3.85546875" style="2" bestFit="1" customWidth="1"/>
    <col min="4391" max="4392" width="4.42578125" style="2" bestFit="1" customWidth="1"/>
    <col min="4393" max="4393" width="3.85546875" style="2" bestFit="1" customWidth="1"/>
    <col min="4394" max="4394" width="7.7109375" style="2" customWidth="1"/>
    <col min="4395" max="4608" width="9.140625" style="2"/>
    <col min="4609" max="4609" width="4.140625" style="2" bestFit="1" customWidth="1"/>
    <col min="4610" max="4610" width="19" style="2" bestFit="1" customWidth="1"/>
    <col min="4611" max="4611" width="5.5703125" style="2" bestFit="1" customWidth="1"/>
    <col min="4612" max="4612" width="3.5703125" style="2" bestFit="1" customWidth="1"/>
    <col min="4613" max="4613" width="3.28515625" style="2" bestFit="1" customWidth="1"/>
    <col min="4614" max="4614" width="5.7109375" style="2" bestFit="1" customWidth="1"/>
    <col min="4615" max="4616" width="3.28515625" style="2" bestFit="1" customWidth="1"/>
    <col min="4617" max="4619" width="4.42578125" style="2" bestFit="1" customWidth="1"/>
    <col min="4620" max="4621" width="3.28515625" style="2" bestFit="1" customWidth="1"/>
    <col min="4622" max="4622" width="6.28515625" style="2" customWidth="1"/>
    <col min="4623" max="4623" width="4.42578125" style="2" bestFit="1" customWidth="1"/>
    <col min="4624" max="4624" width="5.5703125" style="2" bestFit="1" customWidth="1"/>
    <col min="4625" max="4625" width="3.5703125" style="2" bestFit="1" customWidth="1"/>
    <col min="4626" max="4626" width="3.28515625" style="2" bestFit="1" customWidth="1"/>
    <col min="4627" max="4627" width="3.5703125" style="2" bestFit="1" customWidth="1"/>
    <col min="4628" max="4628" width="3.28515625" style="2" bestFit="1" customWidth="1"/>
    <col min="4629" max="4629" width="5.7109375" style="2" bestFit="1" customWidth="1"/>
    <col min="4630" max="4633" width="4.42578125" style="2" bestFit="1" customWidth="1"/>
    <col min="4634" max="4634" width="6.140625" style="2" customWidth="1"/>
    <col min="4635" max="4635" width="7.140625" style="2" customWidth="1"/>
    <col min="4636" max="4636" width="4.42578125" style="2" bestFit="1" customWidth="1"/>
    <col min="4637" max="4638" width="5.7109375" style="2" bestFit="1" customWidth="1"/>
    <col min="4639" max="4639" width="3.5703125" style="2" bestFit="1" customWidth="1"/>
    <col min="4640" max="4640" width="3.28515625" style="2" bestFit="1" customWidth="1"/>
    <col min="4641" max="4641" width="4.42578125" style="2" bestFit="1" customWidth="1"/>
    <col min="4642" max="4643" width="3.85546875" style="2" bestFit="1" customWidth="1"/>
    <col min="4644" max="4645" width="4.42578125" style="2" bestFit="1" customWidth="1"/>
    <col min="4646" max="4646" width="3.85546875" style="2" bestFit="1" customWidth="1"/>
    <col min="4647" max="4648" width="4.42578125" style="2" bestFit="1" customWidth="1"/>
    <col min="4649" max="4649" width="3.85546875" style="2" bestFit="1" customWidth="1"/>
    <col min="4650" max="4650" width="7.7109375" style="2" customWidth="1"/>
    <col min="4651" max="4864" width="9.140625" style="2"/>
    <col min="4865" max="4865" width="4.140625" style="2" bestFit="1" customWidth="1"/>
    <col min="4866" max="4866" width="19" style="2" bestFit="1" customWidth="1"/>
    <col min="4867" max="4867" width="5.5703125" style="2" bestFit="1" customWidth="1"/>
    <col min="4868" max="4868" width="3.5703125" style="2" bestFit="1" customWidth="1"/>
    <col min="4869" max="4869" width="3.28515625" style="2" bestFit="1" customWidth="1"/>
    <col min="4870" max="4870" width="5.7109375" style="2" bestFit="1" customWidth="1"/>
    <col min="4871" max="4872" width="3.28515625" style="2" bestFit="1" customWidth="1"/>
    <col min="4873" max="4875" width="4.42578125" style="2" bestFit="1" customWidth="1"/>
    <col min="4876" max="4877" width="3.28515625" style="2" bestFit="1" customWidth="1"/>
    <col min="4878" max="4878" width="6.28515625" style="2" customWidth="1"/>
    <col min="4879" max="4879" width="4.42578125" style="2" bestFit="1" customWidth="1"/>
    <col min="4880" max="4880" width="5.5703125" style="2" bestFit="1" customWidth="1"/>
    <col min="4881" max="4881" width="3.5703125" style="2" bestFit="1" customWidth="1"/>
    <col min="4882" max="4882" width="3.28515625" style="2" bestFit="1" customWidth="1"/>
    <col min="4883" max="4883" width="3.5703125" style="2" bestFit="1" customWidth="1"/>
    <col min="4884" max="4884" width="3.28515625" style="2" bestFit="1" customWidth="1"/>
    <col min="4885" max="4885" width="5.7109375" style="2" bestFit="1" customWidth="1"/>
    <col min="4886" max="4889" width="4.42578125" style="2" bestFit="1" customWidth="1"/>
    <col min="4890" max="4890" width="6.140625" style="2" customWidth="1"/>
    <col min="4891" max="4891" width="7.140625" style="2" customWidth="1"/>
    <col min="4892" max="4892" width="4.42578125" style="2" bestFit="1" customWidth="1"/>
    <col min="4893" max="4894" width="5.7109375" style="2" bestFit="1" customWidth="1"/>
    <col min="4895" max="4895" width="3.5703125" style="2" bestFit="1" customWidth="1"/>
    <col min="4896" max="4896" width="3.28515625" style="2" bestFit="1" customWidth="1"/>
    <col min="4897" max="4897" width="4.42578125" style="2" bestFit="1" customWidth="1"/>
    <col min="4898" max="4899" width="3.85546875" style="2" bestFit="1" customWidth="1"/>
    <col min="4900" max="4901" width="4.42578125" style="2" bestFit="1" customWidth="1"/>
    <col min="4902" max="4902" width="3.85546875" style="2" bestFit="1" customWidth="1"/>
    <col min="4903" max="4904" width="4.42578125" style="2" bestFit="1" customWidth="1"/>
    <col min="4905" max="4905" width="3.85546875" style="2" bestFit="1" customWidth="1"/>
    <col min="4906" max="4906" width="7.7109375" style="2" customWidth="1"/>
    <col min="4907" max="5120" width="9.140625" style="2"/>
    <col min="5121" max="5121" width="4.140625" style="2" bestFit="1" customWidth="1"/>
    <col min="5122" max="5122" width="19" style="2" bestFit="1" customWidth="1"/>
    <col min="5123" max="5123" width="5.5703125" style="2" bestFit="1" customWidth="1"/>
    <col min="5124" max="5124" width="3.5703125" style="2" bestFit="1" customWidth="1"/>
    <col min="5125" max="5125" width="3.28515625" style="2" bestFit="1" customWidth="1"/>
    <col min="5126" max="5126" width="5.7109375" style="2" bestFit="1" customWidth="1"/>
    <col min="5127" max="5128" width="3.28515625" style="2" bestFit="1" customWidth="1"/>
    <col min="5129" max="5131" width="4.42578125" style="2" bestFit="1" customWidth="1"/>
    <col min="5132" max="5133" width="3.28515625" style="2" bestFit="1" customWidth="1"/>
    <col min="5134" max="5134" width="6.28515625" style="2" customWidth="1"/>
    <col min="5135" max="5135" width="4.42578125" style="2" bestFit="1" customWidth="1"/>
    <col min="5136" max="5136" width="5.5703125" style="2" bestFit="1" customWidth="1"/>
    <col min="5137" max="5137" width="3.5703125" style="2" bestFit="1" customWidth="1"/>
    <col min="5138" max="5138" width="3.28515625" style="2" bestFit="1" customWidth="1"/>
    <col min="5139" max="5139" width="3.5703125" style="2" bestFit="1" customWidth="1"/>
    <col min="5140" max="5140" width="3.28515625" style="2" bestFit="1" customWidth="1"/>
    <col min="5141" max="5141" width="5.7109375" style="2" bestFit="1" customWidth="1"/>
    <col min="5142" max="5145" width="4.42578125" style="2" bestFit="1" customWidth="1"/>
    <col min="5146" max="5146" width="6.140625" style="2" customWidth="1"/>
    <col min="5147" max="5147" width="7.140625" style="2" customWidth="1"/>
    <col min="5148" max="5148" width="4.42578125" style="2" bestFit="1" customWidth="1"/>
    <col min="5149" max="5150" width="5.7109375" style="2" bestFit="1" customWidth="1"/>
    <col min="5151" max="5151" width="3.5703125" style="2" bestFit="1" customWidth="1"/>
    <col min="5152" max="5152" width="3.28515625" style="2" bestFit="1" customWidth="1"/>
    <col min="5153" max="5153" width="4.42578125" style="2" bestFit="1" customWidth="1"/>
    <col min="5154" max="5155" width="3.85546875" style="2" bestFit="1" customWidth="1"/>
    <col min="5156" max="5157" width="4.42578125" style="2" bestFit="1" customWidth="1"/>
    <col min="5158" max="5158" width="3.85546875" style="2" bestFit="1" customWidth="1"/>
    <col min="5159" max="5160" width="4.42578125" style="2" bestFit="1" customWidth="1"/>
    <col min="5161" max="5161" width="3.85546875" style="2" bestFit="1" customWidth="1"/>
    <col min="5162" max="5162" width="7.7109375" style="2" customWidth="1"/>
    <col min="5163" max="5376" width="9.140625" style="2"/>
    <col min="5377" max="5377" width="4.140625" style="2" bestFit="1" customWidth="1"/>
    <col min="5378" max="5378" width="19" style="2" bestFit="1" customWidth="1"/>
    <col min="5379" max="5379" width="5.5703125" style="2" bestFit="1" customWidth="1"/>
    <col min="5380" max="5380" width="3.5703125" style="2" bestFit="1" customWidth="1"/>
    <col min="5381" max="5381" width="3.28515625" style="2" bestFit="1" customWidth="1"/>
    <col min="5382" max="5382" width="5.7109375" style="2" bestFit="1" customWidth="1"/>
    <col min="5383" max="5384" width="3.28515625" style="2" bestFit="1" customWidth="1"/>
    <col min="5385" max="5387" width="4.42578125" style="2" bestFit="1" customWidth="1"/>
    <col min="5388" max="5389" width="3.28515625" style="2" bestFit="1" customWidth="1"/>
    <col min="5390" max="5390" width="6.28515625" style="2" customWidth="1"/>
    <col min="5391" max="5391" width="4.42578125" style="2" bestFit="1" customWidth="1"/>
    <col min="5392" max="5392" width="5.5703125" style="2" bestFit="1" customWidth="1"/>
    <col min="5393" max="5393" width="3.5703125" style="2" bestFit="1" customWidth="1"/>
    <col min="5394" max="5394" width="3.28515625" style="2" bestFit="1" customWidth="1"/>
    <col min="5395" max="5395" width="3.5703125" style="2" bestFit="1" customWidth="1"/>
    <col min="5396" max="5396" width="3.28515625" style="2" bestFit="1" customWidth="1"/>
    <col min="5397" max="5397" width="5.7109375" style="2" bestFit="1" customWidth="1"/>
    <col min="5398" max="5401" width="4.42578125" style="2" bestFit="1" customWidth="1"/>
    <col min="5402" max="5402" width="6.140625" style="2" customWidth="1"/>
    <col min="5403" max="5403" width="7.140625" style="2" customWidth="1"/>
    <col min="5404" max="5404" width="4.42578125" style="2" bestFit="1" customWidth="1"/>
    <col min="5405" max="5406" width="5.7109375" style="2" bestFit="1" customWidth="1"/>
    <col min="5407" max="5407" width="3.5703125" style="2" bestFit="1" customWidth="1"/>
    <col min="5408" max="5408" width="3.28515625" style="2" bestFit="1" customWidth="1"/>
    <col min="5409" max="5409" width="4.42578125" style="2" bestFit="1" customWidth="1"/>
    <col min="5410" max="5411" width="3.85546875" style="2" bestFit="1" customWidth="1"/>
    <col min="5412" max="5413" width="4.42578125" style="2" bestFit="1" customWidth="1"/>
    <col min="5414" max="5414" width="3.85546875" style="2" bestFit="1" customWidth="1"/>
    <col min="5415" max="5416" width="4.42578125" style="2" bestFit="1" customWidth="1"/>
    <col min="5417" max="5417" width="3.85546875" style="2" bestFit="1" customWidth="1"/>
    <col min="5418" max="5418" width="7.7109375" style="2" customWidth="1"/>
    <col min="5419" max="5632" width="9.140625" style="2"/>
    <col min="5633" max="5633" width="4.140625" style="2" bestFit="1" customWidth="1"/>
    <col min="5634" max="5634" width="19" style="2" bestFit="1" customWidth="1"/>
    <col min="5635" max="5635" width="5.5703125" style="2" bestFit="1" customWidth="1"/>
    <col min="5636" max="5636" width="3.5703125" style="2" bestFit="1" customWidth="1"/>
    <col min="5637" max="5637" width="3.28515625" style="2" bestFit="1" customWidth="1"/>
    <col min="5638" max="5638" width="5.7109375" style="2" bestFit="1" customWidth="1"/>
    <col min="5639" max="5640" width="3.28515625" style="2" bestFit="1" customWidth="1"/>
    <col min="5641" max="5643" width="4.42578125" style="2" bestFit="1" customWidth="1"/>
    <col min="5644" max="5645" width="3.28515625" style="2" bestFit="1" customWidth="1"/>
    <col min="5646" max="5646" width="6.28515625" style="2" customWidth="1"/>
    <col min="5647" max="5647" width="4.42578125" style="2" bestFit="1" customWidth="1"/>
    <col min="5648" max="5648" width="5.5703125" style="2" bestFit="1" customWidth="1"/>
    <col min="5649" max="5649" width="3.5703125" style="2" bestFit="1" customWidth="1"/>
    <col min="5650" max="5650" width="3.28515625" style="2" bestFit="1" customWidth="1"/>
    <col min="5651" max="5651" width="3.5703125" style="2" bestFit="1" customWidth="1"/>
    <col min="5652" max="5652" width="3.28515625" style="2" bestFit="1" customWidth="1"/>
    <col min="5653" max="5653" width="5.7109375" style="2" bestFit="1" customWidth="1"/>
    <col min="5654" max="5657" width="4.42578125" style="2" bestFit="1" customWidth="1"/>
    <col min="5658" max="5658" width="6.140625" style="2" customWidth="1"/>
    <col min="5659" max="5659" width="7.140625" style="2" customWidth="1"/>
    <col min="5660" max="5660" width="4.42578125" style="2" bestFit="1" customWidth="1"/>
    <col min="5661" max="5662" width="5.7109375" style="2" bestFit="1" customWidth="1"/>
    <col min="5663" max="5663" width="3.5703125" style="2" bestFit="1" customWidth="1"/>
    <col min="5664" max="5664" width="3.28515625" style="2" bestFit="1" customWidth="1"/>
    <col min="5665" max="5665" width="4.42578125" style="2" bestFit="1" customWidth="1"/>
    <col min="5666" max="5667" width="3.85546875" style="2" bestFit="1" customWidth="1"/>
    <col min="5668" max="5669" width="4.42578125" style="2" bestFit="1" customWidth="1"/>
    <col min="5670" max="5670" width="3.85546875" style="2" bestFit="1" customWidth="1"/>
    <col min="5671" max="5672" width="4.42578125" style="2" bestFit="1" customWidth="1"/>
    <col min="5673" max="5673" width="3.85546875" style="2" bestFit="1" customWidth="1"/>
    <col min="5674" max="5674" width="7.7109375" style="2" customWidth="1"/>
    <col min="5675" max="5888" width="9.140625" style="2"/>
    <col min="5889" max="5889" width="4.140625" style="2" bestFit="1" customWidth="1"/>
    <col min="5890" max="5890" width="19" style="2" bestFit="1" customWidth="1"/>
    <col min="5891" max="5891" width="5.5703125" style="2" bestFit="1" customWidth="1"/>
    <col min="5892" max="5892" width="3.5703125" style="2" bestFit="1" customWidth="1"/>
    <col min="5893" max="5893" width="3.28515625" style="2" bestFit="1" customWidth="1"/>
    <col min="5894" max="5894" width="5.7109375" style="2" bestFit="1" customWidth="1"/>
    <col min="5895" max="5896" width="3.28515625" style="2" bestFit="1" customWidth="1"/>
    <col min="5897" max="5899" width="4.42578125" style="2" bestFit="1" customWidth="1"/>
    <col min="5900" max="5901" width="3.28515625" style="2" bestFit="1" customWidth="1"/>
    <col min="5902" max="5902" width="6.28515625" style="2" customWidth="1"/>
    <col min="5903" max="5903" width="4.42578125" style="2" bestFit="1" customWidth="1"/>
    <col min="5904" max="5904" width="5.5703125" style="2" bestFit="1" customWidth="1"/>
    <col min="5905" max="5905" width="3.5703125" style="2" bestFit="1" customWidth="1"/>
    <col min="5906" max="5906" width="3.28515625" style="2" bestFit="1" customWidth="1"/>
    <col min="5907" max="5907" width="3.5703125" style="2" bestFit="1" customWidth="1"/>
    <col min="5908" max="5908" width="3.28515625" style="2" bestFit="1" customWidth="1"/>
    <col min="5909" max="5909" width="5.7109375" style="2" bestFit="1" customWidth="1"/>
    <col min="5910" max="5913" width="4.42578125" style="2" bestFit="1" customWidth="1"/>
    <col min="5914" max="5914" width="6.140625" style="2" customWidth="1"/>
    <col min="5915" max="5915" width="7.140625" style="2" customWidth="1"/>
    <col min="5916" max="5916" width="4.42578125" style="2" bestFit="1" customWidth="1"/>
    <col min="5917" max="5918" width="5.7109375" style="2" bestFit="1" customWidth="1"/>
    <col min="5919" max="5919" width="3.5703125" style="2" bestFit="1" customWidth="1"/>
    <col min="5920" max="5920" width="3.28515625" style="2" bestFit="1" customWidth="1"/>
    <col min="5921" max="5921" width="4.42578125" style="2" bestFit="1" customWidth="1"/>
    <col min="5922" max="5923" width="3.85546875" style="2" bestFit="1" customWidth="1"/>
    <col min="5924" max="5925" width="4.42578125" style="2" bestFit="1" customWidth="1"/>
    <col min="5926" max="5926" width="3.85546875" style="2" bestFit="1" customWidth="1"/>
    <col min="5927" max="5928" width="4.42578125" style="2" bestFit="1" customWidth="1"/>
    <col min="5929" max="5929" width="3.85546875" style="2" bestFit="1" customWidth="1"/>
    <col min="5930" max="5930" width="7.7109375" style="2" customWidth="1"/>
    <col min="5931" max="6144" width="9.140625" style="2"/>
    <col min="6145" max="6145" width="4.140625" style="2" bestFit="1" customWidth="1"/>
    <col min="6146" max="6146" width="19" style="2" bestFit="1" customWidth="1"/>
    <col min="6147" max="6147" width="5.5703125" style="2" bestFit="1" customWidth="1"/>
    <col min="6148" max="6148" width="3.5703125" style="2" bestFit="1" customWidth="1"/>
    <col min="6149" max="6149" width="3.28515625" style="2" bestFit="1" customWidth="1"/>
    <col min="6150" max="6150" width="5.7109375" style="2" bestFit="1" customWidth="1"/>
    <col min="6151" max="6152" width="3.28515625" style="2" bestFit="1" customWidth="1"/>
    <col min="6153" max="6155" width="4.42578125" style="2" bestFit="1" customWidth="1"/>
    <col min="6156" max="6157" width="3.28515625" style="2" bestFit="1" customWidth="1"/>
    <col min="6158" max="6158" width="6.28515625" style="2" customWidth="1"/>
    <col min="6159" max="6159" width="4.42578125" style="2" bestFit="1" customWidth="1"/>
    <col min="6160" max="6160" width="5.5703125" style="2" bestFit="1" customWidth="1"/>
    <col min="6161" max="6161" width="3.5703125" style="2" bestFit="1" customWidth="1"/>
    <col min="6162" max="6162" width="3.28515625" style="2" bestFit="1" customWidth="1"/>
    <col min="6163" max="6163" width="3.5703125" style="2" bestFit="1" customWidth="1"/>
    <col min="6164" max="6164" width="3.28515625" style="2" bestFit="1" customWidth="1"/>
    <col min="6165" max="6165" width="5.7109375" style="2" bestFit="1" customWidth="1"/>
    <col min="6166" max="6169" width="4.42578125" style="2" bestFit="1" customWidth="1"/>
    <col min="6170" max="6170" width="6.140625" style="2" customWidth="1"/>
    <col min="6171" max="6171" width="7.140625" style="2" customWidth="1"/>
    <col min="6172" max="6172" width="4.42578125" style="2" bestFit="1" customWidth="1"/>
    <col min="6173" max="6174" width="5.7109375" style="2" bestFit="1" customWidth="1"/>
    <col min="6175" max="6175" width="3.5703125" style="2" bestFit="1" customWidth="1"/>
    <col min="6176" max="6176" width="3.28515625" style="2" bestFit="1" customWidth="1"/>
    <col min="6177" max="6177" width="4.42578125" style="2" bestFit="1" customWidth="1"/>
    <col min="6178" max="6179" width="3.85546875" style="2" bestFit="1" customWidth="1"/>
    <col min="6180" max="6181" width="4.42578125" style="2" bestFit="1" customWidth="1"/>
    <col min="6182" max="6182" width="3.85546875" style="2" bestFit="1" customWidth="1"/>
    <col min="6183" max="6184" width="4.42578125" style="2" bestFit="1" customWidth="1"/>
    <col min="6185" max="6185" width="3.85546875" style="2" bestFit="1" customWidth="1"/>
    <col min="6186" max="6186" width="7.7109375" style="2" customWidth="1"/>
    <col min="6187" max="6400" width="9.140625" style="2"/>
    <col min="6401" max="6401" width="4.140625" style="2" bestFit="1" customWidth="1"/>
    <col min="6402" max="6402" width="19" style="2" bestFit="1" customWidth="1"/>
    <col min="6403" max="6403" width="5.5703125" style="2" bestFit="1" customWidth="1"/>
    <col min="6404" max="6404" width="3.5703125" style="2" bestFit="1" customWidth="1"/>
    <col min="6405" max="6405" width="3.28515625" style="2" bestFit="1" customWidth="1"/>
    <col min="6406" max="6406" width="5.7109375" style="2" bestFit="1" customWidth="1"/>
    <col min="6407" max="6408" width="3.28515625" style="2" bestFit="1" customWidth="1"/>
    <col min="6409" max="6411" width="4.42578125" style="2" bestFit="1" customWidth="1"/>
    <col min="6412" max="6413" width="3.28515625" style="2" bestFit="1" customWidth="1"/>
    <col min="6414" max="6414" width="6.28515625" style="2" customWidth="1"/>
    <col min="6415" max="6415" width="4.42578125" style="2" bestFit="1" customWidth="1"/>
    <col min="6416" max="6416" width="5.5703125" style="2" bestFit="1" customWidth="1"/>
    <col min="6417" max="6417" width="3.5703125" style="2" bestFit="1" customWidth="1"/>
    <col min="6418" max="6418" width="3.28515625" style="2" bestFit="1" customWidth="1"/>
    <col min="6419" max="6419" width="3.5703125" style="2" bestFit="1" customWidth="1"/>
    <col min="6420" max="6420" width="3.28515625" style="2" bestFit="1" customWidth="1"/>
    <col min="6421" max="6421" width="5.7109375" style="2" bestFit="1" customWidth="1"/>
    <col min="6422" max="6425" width="4.42578125" style="2" bestFit="1" customWidth="1"/>
    <col min="6426" max="6426" width="6.140625" style="2" customWidth="1"/>
    <col min="6427" max="6427" width="7.140625" style="2" customWidth="1"/>
    <col min="6428" max="6428" width="4.42578125" style="2" bestFit="1" customWidth="1"/>
    <col min="6429" max="6430" width="5.7109375" style="2" bestFit="1" customWidth="1"/>
    <col min="6431" max="6431" width="3.5703125" style="2" bestFit="1" customWidth="1"/>
    <col min="6432" max="6432" width="3.28515625" style="2" bestFit="1" customWidth="1"/>
    <col min="6433" max="6433" width="4.42578125" style="2" bestFit="1" customWidth="1"/>
    <col min="6434" max="6435" width="3.85546875" style="2" bestFit="1" customWidth="1"/>
    <col min="6436" max="6437" width="4.42578125" style="2" bestFit="1" customWidth="1"/>
    <col min="6438" max="6438" width="3.85546875" style="2" bestFit="1" customWidth="1"/>
    <col min="6439" max="6440" width="4.42578125" style="2" bestFit="1" customWidth="1"/>
    <col min="6441" max="6441" width="3.85546875" style="2" bestFit="1" customWidth="1"/>
    <col min="6442" max="6442" width="7.7109375" style="2" customWidth="1"/>
    <col min="6443" max="6656" width="9.140625" style="2"/>
    <col min="6657" max="6657" width="4.140625" style="2" bestFit="1" customWidth="1"/>
    <col min="6658" max="6658" width="19" style="2" bestFit="1" customWidth="1"/>
    <col min="6659" max="6659" width="5.5703125" style="2" bestFit="1" customWidth="1"/>
    <col min="6660" max="6660" width="3.5703125" style="2" bestFit="1" customWidth="1"/>
    <col min="6661" max="6661" width="3.28515625" style="2" bestFit="1" customWidth="1"/>
    <col min="6662" max="6662" width="5.7109375" style="2" bestFit="1" customWidth="1"/>
    <col min="6663" max="6664" width="3.28515625" style="2" bestFit="1" customWidth="1"/>
    <col min="6665" max="6667" width="4.42578125" style="2" bestFit="1" customWidth="1"/>
    <col min="6668" max="6669" width="3.28515625" style="2" bestFit="1" customWidth="1"/>
    <col min="6670" max="6670" width="6.28515625" style="2" customWidth="1"/>
    <col min="6671" max="6671" width="4.42578125" style="2" bestFit="1" customWidth="1"/>
    <col min="6672" max="6672" width="5.5703125" style="2" bestFit="1" customWidth="1"/>
    <col min="6673" max="6673" width="3.5703125" style="2" bestFit="1" customWidth="1"/>
    <col min="6674" max="6674" width="3.28515625" style="2" bestFit="1" customWidth="1"/>
    <col min="6675" max="6675" width="3.5703125" style="2" bestFit="1" customWidth="1"/>
    <col min="6676" max="6676" width="3.28515625" style="2" bestFit="1" customWidth="1"/>
    <col min="6677" max="6677" width="5.7109375" style="2" bestFit="1" customWidth="1"/>
    <col min="6678" max="6681" width="4.42578125" style="2" bestFit="1" customWidth="1"/>
    <col min="6682" max="6682" width="6.140625" style="2" customWidth="1"/>
    <col min="6683" max="6683" width="7.140625" style="2" customWidth="1"/>
    <col min="6684" max="6684" width="4.42578125" style="2" bestFit="1" customWidth="1"/>
    <col min="6685" max="6686" width="5.7109375" style="2" bestFit="1" customWidth="1"/>
    <col min="6687" max="6687" width="3.5703125" style="2" bestFit="1" customWidth="1"/>
    <col min="6688" max="6688" width="3.28515625" style="2" bestFit="1" customWidth="1"/>
    <col min="6689" max="6689" width="4.42578125" style="2" bestFit="1" customWidth="1"/>
    <col min="6690" max="6691" width="3.85546875" style="2" bestFit="1" customWidth="1"/>
    <col min="6692" max="6693" width="4.42578125" style="2" bestFit="1" customWidth="1"/>
    <col min="6694" max="6694" width="3.85546875" style="2" bestFit="1" customWidth="1"/>
    <col min="6695" max="6696" width="4.42578125" style="2" bestFit="1" customWidth="1"/>
    <col min="6697" max="6697" width="3.85546875" style="2" bestFit="1" customWidth="1"/>
    <col min="6698" max="6698" width="7.7109375" style="2" customWidth="1"/>
    <col min="6699" max="6912" width="9.140625" style="2"/>
    <col min="6913" max="6913" width="4.140625" style="2" bestFit="1" customWidth="1"/>
    <col min="6914" max="6914" width="19" style="2" bestFit="1" customWidth="1"/>
    <col min="6915" max="6915" width="5.5703125" style="2" bestFit="1" customWidth="1"/>
    <col min="6916" max="6916" width="3.5703125" style="2" bestFit="1" customWidth="1"/>
    <col min="6917" max="6917" width="3.28515625" style="2" bestFit="1" customWidth="1"/>
    <col min="6918" max="6918" width="5.7109375" style="2" bestFit="1" customWidth="1"/>
    <col min="6919" max="6920" width="3.28515625" style="2" bestFit="1" customWidth="1"/>
    <col min="6921" max="6923" width="4.42578125" style="2" bestFit="1" customWidth="1"/>
    <col min="6924" max="6925" width="3.28515625" style="2" bestFit="1" customWidth="1"/>
    <col min="6926" max="6926" width="6.28515625" style="2" customWidth="1"/>
    <col min="6927" max="6927" width="4.42578125" style="2" bestFit="1" customWidth="1"/>
    <col min="6928" max="6928" width="5.5703125" style="2" bestFit="1" customWidth="1"/>
    <col min="6929" max="6929" width="3.5703125" style="2" bestFit="1" customWidth="1"/>
    <col min="6930" max="6930" width="3.28515625" style="2" bestFit="1" customWidth="1"/>
    <col min="6931" max="6931" width="3.5703125" style="2" bestFit="1" customWidth="1"/>
    <col min="6932" max="6932" width="3.28515625" style="2" bestFit="1" customWidth="1"/>
    <col min="6933" max="6933" width="5.7109375" style="2" bestFit="1" customWidth="1"/>
    <col min="6934" max="6937" width="4.42578125" style="2" bestFit="1" customWidth="1"/>
    <col min="6938" max="6938" width="6.140625" style="2" customWidth="1"/>
    <col min="6939" max="6939" width="7.140625" style="2" customWidth="1"/>
    <col min="6940" max="6940" width="4.42578125" style="2" bestFit="1" customWidth="1"/>
    <col min="6941" max="6942" width="5.7109375" style="2" bestFit="1" customWidth="1"/>
    <col min="6943" max="6943" width="3.5703125" style="2" bestFit="1" customWidth="1"/>
    <col min="6944" max="6944" width="3.28515625" style="2" bestFit="1" customWidth="1"/>
    <col min="6945" max="6945" width="4.42578125" style="2" bestFit="1" customWidth="1"/>
    <col min="6946" max="6947" width="3.85546875" style="2" bestFit="1" customWidth="1"/>
    <col min="6948" max="6949" width="4.42578125" style="2" bestFit="1" customWidth="1"/>
    <col min="6950" max="6950" width="3.85546875" style="2" bestFit="1" customWidth="1"/>
    <col min="6951" max="6952" width="4.42578125" style="2" bestFit="1" customWidth="1"/>
    <col min="6953" max="6953" width="3.85546875" style="2" bestFit="1" customWidth="1"/>
    <col min="6954" max="6954" width="7.7109375" style="2" customWidth="1"/>
    <col min="6955" max="7168" width="9.140625" style="2"/>
    <col min="7169" max="7169" width="4.140625" style="2" bestFit="1" customWidth="1"/>
    <col min="7170" max="7170" width="19" style="2" bestFit="1" customWidth="1"/>
    <col min="7171" max="7171" width="5.5703125" style="2" bestFit="1" customWidth="1"/>
    <col min="7172" max="7172" width="3.5703125" style="2" bestFit="1" customWidth="1"/>
    <col min="7173" max="7173" width="3.28515625" style="2" bestFit="1" customWidth="1"/>
    <col min="7174" max="7174" width="5.7109375" style="2" bestFit="1" customWidth="1"/>
    <col min="7175" max="7176" width="3.28515625" style="2" bestFit="1" customWidth="1"/>
    <col min="7177" max="7179" width="4.42578125" style="2" bestFit="1" customWidth="1"/>
    <col min="7180" max="7181" width="3.28515625" style="2" bestFit="1" customWidth="1"/>
    <col min="7182" max="7182" width="6.28515625" style="2" customWidth="1"/>
    <col min="7183" max="7183" width="4.42578125" style="2" bestFit="1" customWidth="1"/>
    <col min="7184" max="7184" width="5.5703125" style="2" bestFit="1" customWidth="1"/>
    <col min="7185" max="7185" width="3.5703125" style="2" bestFit="1" customWidth="1"/>
    <col min="7186" max="7186" width="3.28515625" style="2" bestFit="1" customWidth="1"/>
    <col min="7187" max="7187" width="3.5703125" style="2" bestFit="1" customWidth="1"/>
    <col min="7188" max="7188" width="3.28515625" style="2" bestFit="1" customWidth="1"/>
    <col min="7189" max="7189" width="5.7109375" style="2" bestFit="1" customWidth="1"/>
    <col min="7190" max="7193" width="4.42578125" style="2" bestFit="1" customWidth="1"/>
    <col min="7194" max="7194" width="6.140625" style="2" customWidth="1"/>
    <col min="7195" max="7195" width="7.140625" style="2" customWidth="1"/>
    <col min="7196" max="7196" width="4.42578125" style="2" bestFit="1" customWidth="1"/>
    <col min="7197" max="7198" width="5.7109375" style="2" bestFit="1" customWidth="1"/>
    <col min="7199" max="7199" width="3.5703125" style="2" bestFit="1" customWidth="1"/>
    <col min="7200" max="7200" width="3.28515625" style="2" bestFit="1" customWidth="1"/>
    <col min="7201" max="7201" width="4.42578125" style="2" bestFit="1" customWidth="1"/>
    <col min="7202" max="7203" width="3.85546875" style="2" bestFit="1" customWidth="1"/>
    <col min="7204" max="7205" width="4.42578125" style="2" bestFit="1" customWidth="1"/>
    <col min="7206" max="7206" width="3.85546875" style="2" bestFit="1" customWidth="1"/>
    <col min="7207" max="7208" width="4.42578125" style="2" bestFit="1" customWidth="1"/>
    <col min="7209" max="7209" width="3.85546875" style="2" bestFit="1" customWidth="1"/>
    <col min="7210" max="7210" width="7.7109375" style="2" customWidth="1"/>
    <col min="7211" max="7424" width="9.140625" style="2"/>
    <col min="7425" max="7425" width="4.140625" style="2" bestFit="1" customWidth="1"/>
    <col min="7426" max="7426" width="19" style="2" bestFit="1" customWidth="1"/>
    <col min="7427" max="7427" width="5.5703125" style="2" bestFit="1" customWidth="1"/>
    <col min="7428" max="7428" width="3.5703125" style="2" bestFit="1" customWidth="1"/>
    <col min="7429" max="7429" width="3.28515625" style="2" bestFit="1" customWidth="1"/>
    <col min="7430" max="7430" width="5.7109375" style="2" bestFit="1" customWidth="1"/>
    <col min="7431" max="7432" width="3.28515625" style="2" bestFit="1" customWidth="1"/>
    <col min="7433" max="7435" width="4.42578125" style="2" bestFit="1" customWidth="1"/>
    <col min="7436" max="7437" width="3.28515625" style="2" bestFit="1" customWidth="1"/>
    <col min="7438" max="7438" width="6.28515625" style="2" customWidth="1"/>
    <col min="7439" max="7439" width="4.42578125" style="2" bestFit="1" customWidth="1"/>
    <col min="7440" max="7440" width="5.5703125" style="2" bestFit="1" customWidth="1"/>
    <col min="7441" max="7441" width="3.5703125" style="2" bestFit="1" customWidth="1"/>
    <col min="7442" max="7442" width="3.28515625" style="2" bestFit="1" customWidth="1"/>
    <col min="7443" max="7443" width="3.5703125" style="2" bestFit="1" customWidth="1"/>
    <col min="7444" max="7444" width="3.28515625" style="2" bestFit="1" customWidth="1"/>
    <col min="7445" max="7445" width="5.7109375" style="2" bestFit="1" customWidth="1"/>
    <col min="7446" max="7449" width="4.42578125" style="2" bestFit="1" customWidth="1"/>
    <col min="7450" max="7450" width="6.140625" style="2" customWidth="1"/>
    <col min="7451" max="7451" width="7.140625" style="2" customWidth="1"/>
    <col min="7452" max="7452" width="4.42578125" style="2" bestFit="1" customWidth="1"/>
    <col min="7453" max="7454" width="5.7109375" style="2" bestFit="1" customWidth="1"/>
    <col min="7455" max="7455" width="3.5703125" style="2" bestFit="1" customWidth="1"/>
    <col min="7456" max="7456" width="3.28515625" style="2" bestFit="1" customWidth="1"/>
    <col min="7457" max="7457" width="4.42578125" style="2" bestFit="1" customWidth="1"/>
    <col min="7458" max="7459" width="3.85546875" style="2" bestFit="1" customWidth="1"/>
    <col min="7460" max="7461" width="4.42578125" style="2" bestFit="1" customWidth="1"/>
    <col min="7462" max="7462" width="3.85546875" style="2" bestFit="1" customWidth="1"/>
    <col min="7463" max="7464" width="4.42578125" style="2" bestFit="1" customWidth="1"/>
    <col min="7465" max="7465" width="3.85546875" style="2" bestFit="1" customWidth="1"/>
    <col min="7466" max="7466" width="7.7109375" style="2" customWidth="1"/>
    <col min="7467" max="7680" width="9.140625" style="2"/>
    <col min="7681" max="7681" width="4.140625" style="2" bestFit="1" customWidth="1"/>
    <col min="7682" max="7682" width="19" style="2" bestFit="1" customWidth="1"/>
    <col min="7683" max="7683" width="5.5703125" style="2" bestFit="1" customWidth="1"/>
    <col min="7684" max="7684" width="3.5703125" style="2" bestFit="1" customWidth="1"/>
    <col min="7685" max="7685" width="3.28515625" style="2" bestFit="1" customWidth="1"/>
    <col min="7686" max="7686" width="5.7109375" style="2" bestFit="1" customWidth="1"/>
    <col min="7687" max="7688" width="3.28515625" style="2" bestFit="1" customWidth="1"/>
    <col min="7689" max="7691" width="4.42578125" style="2" bestFit="1" customWidth="1"/>
    <col min="7692" max="7693" width="3.28515625" style="2" bestFit="1" customWidth="1"/>
    <col min="7694" max="7694" width="6.28515625" style="2" customWidth="1"/>
    <col min="7695" max="7695" width="4.42578125" style="2" bestFit="1" customWidth="1"/>
    <col min="7696" max="7696" width="5.5703125" style="2" bestFit="1" customWidth="1"/>
    <col min="7697" max="7697" width="3.5703125" style="2" bestFit="1" customWidth="1"/>
    <col min="7698" max="7698" width="3.28515625" style="2" bestFit="1" customWidth="1"/>
    <col min="7699" max="7699" width="3.5703125" style="2" bestFit="1" customWidth="1"/>
    <col min="7700" max="7700" width="3.28515625" style="2" bestFit="1" customWidth="1"/>
    <col min="7701" max="7701" width="5.7109375" style="2" bestFit="1" customWidth="1"/>
    <col min="7702" max="7705" width="4.42578125" style="2" bestFit="1" customWidth="1"/>
    <col min="7706" max="7706" width="6.140625" style="2" customWidth="1"/>
    <col min="7707" max="7707" width="7.140625" style="2" customWidth="1"/>
    <col min="7708" max="7708" width="4.42578125" style="2" bestFit="1" customWidth="1"/>
    <col min="7709" max="7710" width="5.7109375" style="2" bestFit="1" customWidth="1"/>
    <col min="7711" max="7711" width="3.5703125" style="2" bestFit="1" customWidth="1"/>
    <col min="7712" max="7712" width="3.28515625" style="2" bestFit="1" customWidth="1"/>
    <col min="7713" max="7713" width="4.42578125" style="2" bestFit="1" customWidth="1"/>
    <col min="7714" max="7715" width="3.85546875" style="2" bestFit="1" customWidth="1"/>
    <col min="7716" max="7717" width="4.42578125" style="2" bestFit="1" customWidth="1"/>
    <col min="7718" max="7718" width="3.85546875" style="2" bestFit="1" customWidth="1"/>
    <col min="7719" max="7720" width="4.42578125" style="2" bestFit="1" customWidth="1"/>
    <col min="7721" max="7721" width="3.85546875" style="2" bestFit="1" customWidth="1"/>
    <col min="7722" max="7722" width="7.7109375" style="2" customWidth="1"/>
    <col min="7723" max="7936" width="9.140625" style="2"/>
    <col min="7937" max="7937" width="4.140625" style="2" bestFit="1" customWidth="1"/>
    <col min="7938" max="7938" width="19" style="2" bestFit="1" customWidth="1"/>
    <col min="7939" max="7939" width="5.5703125" style="2" bestFit="1" customWidth="1"/>
    <col min="7940" max="7940" width="3.5703125" style="2" bestFit="1" customWidth="1"/>
    <col min="7941" max="7941" width="3.28515625" style="2" bestFit="1" customWidth="1"/>
    <col min="7942" max="7942" width="5.7109375" style="2" bestFit="1" customWidth="1"/>
    <col min="7943" max="7944" width="3.28515625" style="2" bestFit="1" customWidth="1"/>
    <col min="7945" max="7947" width="4.42578125" style="2" bestFit="1" customWidth="1"/>
    <col min="7948" max="7949" width="3.28515625" style="2" bestFit="1" customWidth="1"/>
    <col min="7950" max="7950" width="6.28515625" style="2" customWidth="1"/>
    <col min="7951" max="7951" width="4.42578125" style="2" bestFit="1" customWidth="1"/>
    <col min="7952" max="7952" width="5.5703125" style="2" bestFit="1" customWidth="1"/>
    <col min="7953" max="7953" width="3.5703125" style="2" bestFit="1" customWidth="1"/>
    <col min="7954" max="7954" width="3.28515625" style="2" bestFit="1" customWidth="1"/>
    <col min="7955" max="7955" width="3.5703125" style="2" bestFit="1" customWidth="1"/>
    <col min="7956" max="7956" width="3.28515625" style="2" bestFit="1" customWidth="1"/>
    <col min="7957" max="7957" width="5.7109375" style="2" bestFit="1" customWidth="1"/>
    <col min="7958" max="7961" width="4.42578125" style="2" bestFit="1" customWidth="1"/>
    <col min="7962" max="7962" width="6.140625" style="2" customWidth="1"/>
    <col min="7963" max="7963" width="7.140625" style="2" customWidth="1"/>
    <col min="7964" max="7964" width="4.42578125" style="2" bestFit="1" customWidth="1"/>
    <col min="7965" max="7966" width="5.7109375" style="2" bestFit="1" customWidth="1"/>
    <col min="7967" max="7967" width="3.5703125" style="2" bestFit="1" customWidth="1"/>
    <col min="7968" max="7968" width="3.28515625" style="2" bestFit="1" customWidth="1"/>
    <col min="7969" max="7969" width="4.42578125" style="2" bestFit="1" customWidth="1"/>
    <col min="7970" max="7971" width="3.85546875" style="2" bestFit="1" customWidth="1"/>
    <col min="7972" max="7973" width="4.42578125" style="2" bestFit="1" customWidth="1"/>
    <col min="7974" max="7974" width="3.85546875" style="2" bestFit="1" customWidth="1"/>
    <col min="7975" max="7976" width="4.42578125" style="2" bestFit="1" customWidth="1"/>
    <col min="7977" max="7977" width="3.85546875" style="2" bestFit="1" customWidth="1"/>
    <col min="7978" max="7978" width="7.7109375" style="2" customWidth="1"/>
    <col min="7979" max="8192" width="9.140625" style="2"/>
    <col min="8193" max="8193" width="4.140625" style="2" bestFit="1" customWidth="1"/>
    <col min="8194" max="8194" width="19" style="2" bestFit="1" customWidth="1"/>
    <col min="8195" max="8195" width="5.5703125" style="2" bestFit="1" customWidth="1"/>
    <col min="8196" max="8196" width="3.5703125" style="2" bestFit="1" customWidth="1"/>
    <col min="8197" max="8197" width="3.28515625" style="2" bestFit="1" customWidth="1"/>
    <col min="8198" max="8198" width="5.7109375" style="2" bestFit="1" customWidth="1"/>
    <col min="8199" max="8200" width="3.28515625" style="2" bestFit="1" customWidth="1"/>
    <col min="8201" max="8203" width="4.42578125" style="2" bestFit="1" customWidth="1"/>
    <col min="8204" max="8205" width="3.28515625" style="2" bestFit="1" customWidth="1"/>
    <col min="8206" max="8206" width="6.28515625" style="2" customWidth="1"/>
    <col min="8207" max="8207" width="4.42578125" style="2" bestFit="1" customWidth="1"/>
    <col min="8208" max="8208" width="5.5703125" style="2" bestFit="1" customWidth="1"/>
    <col min="8209" max="8209" width="3.5703125" style="2" bestFit="1" customWidth="1"/>
    <col min="8210" max="8210" width="3.28515625" style="2" bestFit="1" customWidth="1"/>
    <col min="8211" max="8211" width="3.5703125" style="2" bestFit="1" customWidth="1"/>
    <col min="8212" max="8212" width="3.28515625" style="2" bestFit="1" customWidth="1"/>
    <col min="8213" max="8213" width="5.7109375" style="2" bestFit="1" customWidth="1"/>
    <col min="8214" max="8217" width="4.42578125" style="2" bestFit="1" customWidth="1"/>
    <col min="8218" max="8218" width="6.140625" style="2" customWidth="1"/>
    <col min="8219" max="8219" width="7.140625" style="2" customWidth="1"/>
    <col min="8220" max="8220" width="4.42578125" style="2" bestFit="1" customWidth="1"/>
    <col min="8221" max="8222" width="5.7109375" style="2" bestFit="1" customWidth="1"/>
    <col min="8223" max="8223" width="3.5703125" style="2" bestFit="1" customWidth="1"/>
    <col min="8224" max="8224" width="3.28515625" style="2" bestFit="1" customWidth="1"/>
    <col min="8225" max="8225" width="4.42578125" style="2" bestFit="1" customWidth="1"/>
    <col min="8226" max="8227" width="3.85546875" style="2" bestFit="1" customWidth="1"/>
    <col min="8228" max="8229" width="4.42578125" style="2" bestFit="1" customWidth="1"/>
    <col min="8230" max="8230" width="3.85546875" style="2" bestFit="1" customWidth="1"/>
    <col min="8231" max="8232" width="4.42578125" style="2" bestFit="1" customWidth="1"/>
    <col min="8233" max="8233" width="3.85546875" style="2" bestFit="1" customWidth="1"/>
    <col min="8234" max="8234" width="7.7109375" style="2" customWidth="1"/>
    <col min="8235" max="8448" width="9.140625" style="2"/>
    <col min="8449" max="8449" width="4.140625" style="2" bestFit="1" customWidth="1"/>
    <col min="8450" max="8450" width="19" style="2" bestFit="1" customWidth="1"/>
    <col min="8451" max="8451" width="5.5703125" style="2" bestFit="1" customWidth="1"/>
    <col min="8452" max="8452" width="3.5703125" style="2" bestFit="1" customWidth="1"/>
    <col min="8453" max="8453" width="3.28515625" style="2" bestFit="1" customWidth="1"/>
    <col min="8454" max="8454" width="5.7109375" style="2" bestFit="1" customWidth="1"/>
    <col min="8455" max="8456" width="3.28515625" style="2" bestFit="1" customWidth="1"/>
    <col min="8457" max="8459" width="4.42578125" style="2" bestFit="1" customWidth="1"/>
    <col min="8460" max="8461" width="3.28515625" style="2" bestFit="1" customWidth="1"/>
    <col min="8462" max="8462" width="6.28515625" style="2" customWidth="1"/>
    <col min="8463" max="8463" width="4.42578125" style="2" bestFit="1" customWidth="1"/>
    <col min="8464" max="8464" width="5.5703125" style="2" bestFit="1" customWidth="1"/>
    <col min="8465" max="8465" width="3.5703125" style="2" bestFit="1" customWidth="1"/>
    <col min="8466" max="8466" width="3.28515625" style="2" bestFit="1" customWidth="1"/>
    <col min="8467" max="8467" width="3.5703125" style="2" bestFit="1" customWidth="1"/>
    <col min="8468" max="8468" width="3.28515625" style="2" bestFit="1" customWidth="1"/>
    <col min="8469" max="8469" width="5.7109375" style="2" bestFit="1" customWidth="1"/>
    <col min="8470" max="8473" width="4.42578125" style="2" bestFit="1" customWidth="1"/>
    <col min="8474" max="8474" width="6.140625" style="2" customWidth="1"/>
    <col min="8475" max="8475" width="7.140625" style="2" customWidth="1"/>
    <col min="8476" max="8476" width="4.42578125" style="2" bestFit="1" customWidth="1"/>
    <col min="8477" max="8478" width="5.7109375" style="2" bestFit="1" customWidth="1"/>
    <col min="8479" max="8479" width="3.5703125" style="2" bestFit="1" customWidth="1"/>
    <col min="8480" max="8480" width="3.28515625" style="2" bestFit="1" customWidth="1"/>
    <col min="8481" max="8481" width="4.42578125" style="2" bestFit="1" customWidth="1"/>
    <col min="8482" max="8483" width="3.85546875" style="2" bestFit="1" customWidth="1"/>
    <col min="8484" max="8485" width="4.42578125" style="2" bestFit="1" customWidth="1"/>
    <col min="8486" max="8486" width="3.85546875" style="2" bestFit="1" customWidth="1"/>
    <col min="8487" max="8488" width="4.42578125" style="2" bestFit="1" customWidth="1"/>
    <col min="8489" max="8489" width="3.85546875" style="2" bestFit="1" customWidth="1"/>
    <col min="8490" max="8490" width="7.7109375" style="2" customWidth="1"/>
    <col min="8491" max="8704" width="9.140625" style="2"/>
    <col min="8705" max="8705" width="4.140625" style="2" bestFit="1" customWidth="1"/>
    <col min="8706" max="8706" width="19" style="2" bestFit="1" customWidth="1"/>
    <col min="8707" max="8707" width="5.5703125" style="2" bestFit="1" customWidth="1"/>
    <col min="8708" max="8708" width="3.5703125" style="2" bestFit="1" customWidth="1"/>
    <col min="8709" max="8709" width="3.28515625" style="2" bestFit="1" customWidth="1"/>
    <col min="8710" max="8710" width="5.7109375" style="2" bestFit="1" customWidth="1"/>
    <col min="8711" max="8712" width="3.28515625" style="2" bestFit="1" customWidth="1"/>
    <col min="8713" max="8715" width="4.42578125" style="2" bestFit="1" customWidth="1"/>
    <col min="8716" max="8717" width="3.28515625" style="2" bestFit="1" customWidth="1"/>
    <col min="8718" max="8718" width="6.28515625" style="2" customWidth="1"/>
    <col min="8719" max="8719" width="4.42578125" style="2" bestFit="1" customWidth="1"/>
    <col min="8720" max="8720" width="5.5703125" style="2" bestFit="1" customWidth="1"/>
    <col min="8721" max="8721" width="3.5703125" style="2" bestFit="1" customWidth="1"/>
    <col min="8722" max="8722" width="3.28515625" style="2" bestFit="1" customWidth="1"/>
    <col min="8723" max="8723" width="3.5703125" style="2" bestFit="1" customWidth="1"/>
    <col min="8724" max="8724" width="3.28515625" style="2" bestFit="1" customWidth="1"/>
    <col min="8725" max="8725" width="5.7109375" style="2" bestFit="1" customWidth="1"/>
    <col min="8726" max="8729" width="4.42578125" style="2" bestFit="1" customWidth="1"/>
    <col min="8730" max="8730" width="6.140625" style="2" customWidth="1"/>
    <col min="8731" max="8731" width="7.140625" style="2" customWidth="1"/>
    <col min="8732" max="8732" width="4.42578125" style="2" bestFit="1" customWidth="1"/>
    <col min="8733" max="8734" width="5.7109375" style="2" bestFit="1" customWidth="1"/>
    <col min="8735" max="8735" width="3.5703125" style="2" bestFit="1" customWidth="1"/>
    <col min="8736" max="8736" width="3.28515625" style="2" bestFit="1" customWidth="1"/>
    <col min="8737" max="8737" width="4.42578125" style="2" bestFit="1" customWidth="1"/>
    <col min="8738" max="8739" width="3.85546875" style="2" bestFit="1" customWidth="1"/>
    <col min="8740" max="8741" width="4.42578125" style="2" bestFit="1" customWidth="1"/>
    <col min="8742" max="8742" width="3.85546875" style="2" bestFit="1" customWidth="1"/>
    <col min="8743" max="8744" width="4.42578125" style="2" bestFit="1" customWidth="1"/>
    <col min="8745" max="8745" width="3.85546875" style="2" bestFit="1" customWidth="1"/>
    <col min="8746" max="8746" width="7.7109375" style="2" customWidth="1"/>
    <col min="8747" max="8960" width="9.140625" style="2"/>
    <col min="8961" max="8961" width="4.140625" style="2" bestFit="1" customWidth="1"/>
    <col min="8962" max="8962" width="19" style="2" bestFit="1" customWidth="1"/>
    <col min="8963" max="8963" width="5.5703125" style="2" bestFit="1" customWidth="1"/>
    <col min="8964" max="8964" width="3.5703125" style="2" bestFit="1" customWidth="1"/>
    <col min="8965" max="8965" width="3.28515625" style="2" bestFit="1" customWidth="1"/>
    <col min="8966" max="8966" width="5.7109375" style="2" bestFit="1" customWidth="1"/>
    <col min="8967" max="8968" width="3.28515625" style="2" bestFit="1" customWidth="1"/>
    <col min="8969" max="8971" width="4.42578125" style="2" bestFit="1" customWidth="1"/>
    <col min="8972" max="8973" width="3.28515625" style="2" bestFit="1" customWidth="1"/>
    <col min="8974" max="8974" width="6.28515625" style="2" customWidth="1"/>
    <col min="8975" max="8975" width="4.42578125" style="2" bestFit="1" customWidth="1"/>
    <col min="8976" max="8976" width="5.5703125" style="2" bestFit="1" customWidth="1"/>
    <col min="8977" max="8977" width="3.5703125" style="2" bestFit="1" customWidth="1"/>
    <col min="8978" max="8978" width="3.28515625" style="2" bestFit="1" customWidth="1"/>
    <col min="8979" max="8979" width="3.5703125" style="2" bestFit="1" customWidth="1"/>
    <col min="8980" max="8980" width="3.28515625" style="2" bestFit="1" customWidth="1"/>
    <col min="8981" max="8981" width="5.7109375" style="2" bestFit="1" customWidth="1"/>
    <col min="8982" max="8985" width="4.42578125" style="2" bestFit="1" customWidth="1"/>
    <col min="8986" max="8986" width="6.140625" style="2" customWidth="1"/>
    <col min="8987" max="8987" width="7.140625" style="2" customWidth="1"/>
    <col min="8988" max="8988" width="4.42578125" style="2" bestFit="1" customWidth="1"/>
    <col min="8989" max="8990" width="5.7109375" style="2" bestFit="1" customWidth="1"/>
    <col min="8991" max="8991" width="3.5703125" style="2" bestFit="1" customWidth="1"/>
    <col min="8992" max="8992" width="3.28515625" style="2" bestFit="1" customWidth="1"/>
    <col min="8993" max="8993" width="4.42578125" style="2" bestFit="1" customWidth="1"/>
    <col min="8994" max="8995" width="3.85546875" style="2" bestFit="1" customWidth="1"/>
    <col min="8996" max="8997" width="4.42578125" style="2" bestFit="1" customWidth="1"/>
    <col min="8998" max="8998" width="3.85546875" style="2" bestFit="1" customWidth="1"/>
    <col min="8999" max="9000" width="4.42578125" style="2" bestFit="1" customWidth="1"/>
    <col min="9001" max="9001" width="3.85546875" style="2" bestFit="1" customWidth="1"/>
    <col min="9002" max="9002" width="7.7109375" style="2" customWidth="1"/>
    <col min="9003" max="9216" width="9.140625" style="2"/>
    <col min="9217" max="9217" width="4.140625" style="2" bestFit="1" customWidth="1"/>
    <col min="9218" max="9218" width="19" style="2" bestFit="1" customWidth="1"/>
    <col min="9219" max="9219" width="5.5703125" style="2" bestFit="1" customWidth="1"/>
    <col min="9220" max="9220" width="3.5703125" style="2" bestFit="1" customWidth="1"/>
    <col min="9221" max="9221" width="3.28515625" style="2" bestFit="1" customWidth="1"/>
    <col min="9222" max="9222" width="5.7109375" style="2" bestFit="1" customWidth="1"/>
    <col min="9223" max="9224" width="3.28515625" style="2" bestFit="1" customWidth="1"/>
    <col min="9225" max="9227" width="4.42578125" style="2" bestFit="1" customWidth="1"/>
    <col min="9228" max="9229" width="3.28515625" style="2" bestFit="1" customWidth="1"/>
    <col min="9230" max="9230" width="6.28515625" style="2" customWidth="1"/>
    <col min="9231" max="9231" width="4.42578125" style="2" bestFit="1" customWidth="1"/>
    <col min="9232" max="9232" width="5.5703125" style="2" bestFit="1" customWidth="1"/>
    <col min="9233" max="9233" width="3.5703125" style="2" bestFit="1" customWidth="1"/>
    <col min="9234" max="9234" width="3.28515625" style="2" bestFit="1" customWidth="1"/>
    <col min="9235" max="9235" width="3.5703125" style="2" bestFit="1" customWidth="1"/>
    <col min="9236" max="9236" width="3.28515625" style="2" bestFit="1" customWidth="1"/>
    <col min="9237" max="9237" width="5.7109375" style="2" bestFit="1" customWidth="1"/>
    <col min="9238" max="9241" width="4.42578125" style="2" bestFit="1" customWidth="1"/>
    <col min="9242" max="9242" width="6.140625" style="2" customWidth="1"/>
    <col min="9243" max="9243" width="7.140625" style="2" customWidth="1"/>
    <col min="9244" max="9244" width="4.42578125" style="2" bestFit="1" customWidth="1"/>
    <col min="9245" max="9246" width="5.7109375" style="2" bestFit="1" customWidth="1"/>
    <col min="9247" max="9247" width="3.5703125" style="2" bestFit="1" customWidth="1"/>
    <col min="9248" max="9248" width="3.28515625" style="2" bestFit="1" customWidth="1"/>
    <col min="9249" max="9249" width="4.42578125" style="2" bestFit="1" customWidth="1"/>
    <col min="9250" max="9251" width="3.85546875" style="2" bestFit="1" customWidth="1"/>
    <col min="9252" max="9253" width="4.42578125" style="2" bestFit="1" customWidth="1"/>
    <col min="9254" max="9254" width="3.85546875" style="2" bestFit="1" customWidth="1"/>
    <col min="9255" max="9256" width="4.42578125" style="2" bestFit="1" customWidth="1"/>
    <col min="9257" max="9257" width="3.85546875" style="2" bestFit="1" customWidth="1"/>
    <col min="9258" max="9258" width="7.7109375" style="2" customWidth="1"/>
    <col min="9259" max="9472" width="9.140625" style="2"/>
    <col min="9473" max="9473" width="4.140625" style="2" bestFit="1" customWidth="1"/>
    <col min="9474" max="9474" width="19" style="2" bestFit="1" customWidth="1"/>
    <col min="9475" max="9475" width="5.5703125" style="2" bestFit="1" customWidth="1"/>
    <col min="9476" max="9476" width="3.5703125" style="2" bestFit="1" customWidth="1"/>
    <col min="9477" max="9477" width="3.28515625" style="2" bestFit="1" customWidth="1"/>
    <col min="9478" max="9478" width="5.7109375" style="2" bestFit="1" customWidth="1"/>
    <col min="9479" max="9480" width="3.28515625" style="2" bestFit="1" customWidth="1"/>
    <col min="9481" max="9483" width="4.42578125" style="2" bestFit="1" customWidth="1"/>
    <col min="9484" max="9485" width="3.28515625" style="2" bestFit="1" customWidth="1"/>
    <col min="9486" max="9486" width="6.28515625" style="2" customWidth="1"/>
    <col min="9487" max="9487" width="4.42578125" style="2" bestFit="1" customWidth="1"/>
    <col min="9488" max="9488" width="5.5703125" style="2" bestFit="1" customWidth="1"/>
    <col min="9489" max="9489" width="3.5703125" style="2" bestFit="1" customWidth="1"/>
    <col min="9490" max="9490" width="3.28515625" style="2" bestFit="1" customWidth="1"/>
    <col min="9491" max="9491" width="3.5703125" style="2" bestFit="1" customWidth="1"/>
    <col min="9492" max="9492" width="3.28515625" style="2" bestFit="1" customWidth="1"/>
    <col min="9493" max="9493" width="5.7109375" style="2" bestFit="1" customWidth="1"/>
    <col min="9494" max="9497" width="4.42578125" style="2" bestFit="1" customWidth="1"/>
    <col min="9498" max="9498" width="6.140625" style="2" customWidth="1"/>
    <col min="9499" max="9499" width="7.140625" style="2" customWidth="1"/>
    <col min="9500" max="9500" width="4.42578125" style="2" bestFit="1" customWidth="1"/>
    <col min="9501" max="9502" width="5.7109375" style="2" bestFit="1" customWidth="1"/>
    <col min="9503" max="9503" width="3.5703125" style="2" bestFit="1" customWidth="1"/>
    <col min="9504" max="9504" width="3.28515625" style="2" bestFit="1" customWidth="1"/>
    <col min="9505" max="9505" width="4.42578125" style="2" bestFit="1" customWidth="1"/>
    <col min="9506" max="9507" width="3.85546875" style="2" bestFit="1" customWidth="1"/>
    <col min="9508" max="9509" width="4.42578125" style="2" bestFit="1" customWidth="1"/>
    <col min="9510" max="9510" width="3.85546875" style="2" bestFit="1" customWidth="1"/>
    <col min="9511" max="9512" width="4.42578125" style="2" bestFit="1" customWidth="1"/>
    <col min="9513" max="9513" width="3.85546875" style="2" bestFit="1" customWidth="1"/>
    <col min="9514" max="9514" width="7.7109375" style="2" customWidth="1"/>
    <col min="9515" max="9728" width="9.140625" style="2"/>
    <col min="9729" max="9729" width="4.140625" style="2" bestFit="1" customWidth="1"/>
    <col min="9730" max="9730" width="19" style="2" bestFit="1" customWidth="1"/>
    <col min="9731" max="9731" width="5.5703125" style="2" bestFit="1" customWidth="1"/>
    <col min="9732" max="9732" width="3.5703125" style="2" bestFit="1" customWidth="1"/>
    <col min="9733" max="9733" width="3.28515625" style="2" bestFit="1" customWidth="1"/>
    <col min="9734" max="9734" width="5.7109375" style="2" bestFit="1" customWidth="1"/>
    <col min="9735" max="9736" width="3.28515625" style="2" bestFit="1" customWidth="1"/>
    <col min="9737" max="9739" width="4.42578125" style="2" bestFit="1" customWidth="1"/>
    <col min="9740" max="9741" width="3.28515625" style="2" bestFit="1" customWidth="1"/>
    <col min="9742" max="9742" width="6.28515625" style="2" customWidth="1"/>
    <col min="9743" max="9743" width="4.42578125" style="2" bestFit="1" customWidth="1"/>
    <col min="9744" max="9744" width="5.5703125" style="2" bestFit="1" customWidth="1"/>
    <col min="9745" max="9745" width="3.5703125" style="2" bestFit="1" customWidth="1"/>
    <col min="9746" max="9746" width="3.28515625" style="2" bestFit="1" customWidth="1"/>
    <col min="9747" max="9747" width="3.5703125" style="2" bestFit="1" customWidth="1"/>
    <col min="9748" max="9748" width="3.28515625" style="2" bestFit="1" customWidth="1"/>
    <col min="9749" max="9749" width="5.7109375" style="2" bestFit="1" customWidth="1"/>
    <col min="9750" max="9753" width="4.42578125" style="2" bestFit="1" customWidth="1"/>
    <col min="9754" max="9754" width="6.140625" style="2" customWidth="1"/>
    <col min="9755" max="9755" width="7.140625" style="2" customWidth="1"/>
    <col min="9756" max="9756" width="4.42578125" style="2" bestFit="1" customWidth="1"/>
    <col min="9757" max="9758" width="5.7109375" style="2" bestFit="1" customWidth="1"/>
    <col min="9759" max="9759" width="3.5703125" style="2" bestFit="1" customWidth="1"/>
    <col min="9760" max="9760" width="3.28515625" style="2" bestFit="1" customWidth="1"/>
    <col min="9761" max="9761" width="4.42578125" style="2" bestFit="1" customWidth="1"/>
    <col min="9762" max="9763" width="3.85546875" style="2" bestFit="1" customWidth="1"/>
    <col min="9764" max="9765" width="4.42578125" style="2" bestFit="1" customWidth="1"/>
    <col min="9766" max="9766" width="3.85546875" style="2" bestFit="1" customWidth="1"/>
    <col min="9767" max="9768" width="4.42578125" style="2" bestFit="1" customWidth="1"/>
    <col min="9769" max="9769" width="3.85546875" style="2" bestFit="1" customWidth="1"/>
    <col min="9770" max="9770" width="7.7109375" style="2" customWidth="1"/>
    <col min="9771" max="9984" width="9.140625" style="2"/>
    <col min="9985" max="9985" width="4.140625" style="2" bestFit="1" customWidth="1"/>
    <col min="9986" max="9986" width="19" style="2" bestFit="1" customWidth="1"/>
    <col min="9987" max="9987" width="5.5703125" style="2" bestFit="1" customWidth="1"/>
    <col min="9988" max="9988" width="3.5703125" style="2" bestFit="1" customWidth="1"/>
    <col min="9989" max="9989" width="3.28515625" style="2" bestFit="1" customWidth="1"/>
    <col min="9990" max="9990" width="5.7109375" style="2" bestFit="1" customWidth="1"/>
    <col min="9991" max="9992" width="3.28515625" style="2" bestFit="1" customWidth="1"/>
    <col min="9993" max="9995" width="4.42578125" style="2" bestFit="1" customWidth="1"/>
    <col min="9996" max="9997" width="3.28515625" style="2" bestFit="1" customWidth="1"/>
    <col min="9998" max="9998" width="6.28515625" style="2" customWidth="1"/>
    <col min="9999" max="9999" width="4.42578125" style="2" bestFit="1" customWidth="1"/>
    <col min="10000" max="10000" width="5.5703125" style="2" bestFit="1" customWidth="1"/>
    <col min="10001" max="10001" width="3.5703125" style="2" bestFit="1" customWidth="1"/>
    <col min="10002" max="10002" width="3.28515625" style="2" bestFit="1" customWidth="1"/>
    <col min="10003" max="10003" width="3.5703125" style="2" bestFit="1" customWidth="1"/>
    <col min="10004" max="10004" width="3.28515625" style="2" bestFit="1" customWidth="1"/>
    <col min="10005" max="10005" width="5.7109375" style="2" bestFit="1" customWidth="1"/>
    <col min="10006" max="10009" width="4.42578125" style="2" bestFit="1" customWidth="1"/>
    <col min="10010" max="10010" width="6.140625" style="2" customWidth="1"/>
    <col min="10011" max="10011" width="7.140625" style="2" customWidth="1"/>
    <col min="10012" max="10012" width="4.42578125" style="2" bestFit="1" customWidth="1"/>
    <col min="10013" max="10014" width="5.7109375" style="2" bestFit="1" customWidth="1"/>
    <col min="10015" max="10015" width="3.5703125" style="2" bestFit="1" customWidth="1"/>
    <col min="10016" max="10016" width="3.28515625" style="2" bestFit="1" customWidth="1"/>
    <col min="10017" max="10017" width="4.42578125" style="2" bestFit="1" customWidth="1"/>
    <col min="10018" max="10019" width="3.85546875" style="2" bestFit="1" customWidth="1"/>
    <col min="10020" max="10021" width="4.42578125" style="2" bestFit="1" customWidth="1"/>
    <col min="10022" max="10022" width="3.85546875" style="2" bestFit="1" customWidth="1"/>
    <col min="10023" max="10024" width="4.42578125" style="2" bestFit="1" customWidth="1"/>
    <col min="10025" max="10025" width="3.85546875" style="2" bestFit="1" customWidth="1"/>
    <col min="10026" max="10026" width="7.7109375" style="2" customWidth="1"/>
    <col min="10027" max="10240" width="9.140625" style="2"/>
    <col min="10241" max="10241" width="4.140625" style="2" bestFit="1" customWidth="1"/>
    <col min="10242" max="10242" width="19" style="2" bestFit="1" customWidth="1"/>
    <col min="10243" max="10243" width="5.5703125" style="2" bestFit="1" customWidth="1"/>
    <col min="10244" max="10244" width="3.5703125" style="2" bestFit="1" customWidth="1"/>
    <col min="10245" max="10245" width="3.28515625" style="2" bestFit="1" customWidth="1"/>
    <col min="10246" max="10246" width="5.7109375" style="2" bestFit="1" customWidth="1"/>
    <col min="10247" max="10248" width="3.28515625" style="2" bestFit="1" customWidth="1"/>
    <col min="10249" max="10251" width="4.42578125" style="2" bestFit="1" customWidth="1"/>
    <col min="10252" max="10253" width="3.28515625" style="2" bestFit="1" customWidth="1"/>
    <col min="10254" max="10254" width="6.28515625" style="2" customWidth="1"/>
    <col min="10255" max="10255" width="4.42578125" style="2" bestFit="1" customWidth="1"/>
    <col min="10256" max="10256" width="5.5703125" style="2" bestFit="1" customWidth="1"/>
    <col min="10257" max="10257" width="3.5703125" style="2" bestFit="1" customWidth="1"/>
    <col min="10258" max="10258" width="3.28515625" style="2" bestFit="1" customWidth="1"/>
    <col min="10259" max="10259" width="3.5703125" style="2" bestFit="1" customWidth="1"/>
    <col min="10260" max="10260" width="3.28515625" style="2" bestFit="1" customWidth="1"/>
    <col min="10261" max="10261" width="5.7109375" style="2" bestFit="1" customWidth="1"/>
    <col min="10262" max="10265" width="4.42578125" style="2" bestFit="1" customWidth="1"/>
    <col min="10266" max="10266" width="6.140625" style="2" customWidth="1"/>
    <col min="10267" max="10267" width="7.140625" style="2" customWidth="1"/>
    <col min="10268" max="10268" width="4.42578125" style="2" bestFit="1" customWidth="1"/>
    <col min="10269" max="10270" width="5.7109375" style="2" bestFit="1" customWidth="1"/>
    <col min="10271" max="10271" width="3.5703125" style="2" bestFit="1" customWidth="1"/>
    <col min="10272" max="10272" width="3.28515625" style="2" bestFit="1" customWidth="1"/>
    <col min="10273" max="10273" width="4.42578125" style="2" bestFit="1" customWidth="1"/>
    <col min="10274" max="10275" width="3.85546875" style="2" bestFit="1" customWidth="1"/>
    <col min="10276" max="10277" width="4.42578125" style="2" bestFit="1" customWidth="1"/>
    <col min="10278" max="10278" width="3.85546875" style="2" bestFit="1" customWidth="1"/>
    <col min="10279" max="10280" width="4.42578125" style="2" bestFit="1" customWidth="1"/>
    <col min="10281" max="10281" width="3.85546875" style="2" bestFit="1" customWidth="1"/>
    <col min="10282" max="10282" width="7.7109375" style="2" customWidth="1"/>
    <col min="10283" max="10496" width="9.140625" style="2"/>
    <col min="10497" max="10497" width="4.140625" style="2" bestFit="1" customWidth="1"/>
    <col min="10498" max="10498" width="19" style="2" bestFit="1" customWidth="1"/>
    <col min="10499" max="10499" width="5.5703125" style="2" bestFit="1" customWidth="1"/>
    <col min="10500" max="10500" width="3.5703125" style="2" bestFit="1" customWidth="1"/>
    <col min="10501" max="10501" width="3.28515625" style="2" bestFit="1" customWidth="1"/>
    <col min="10502" max="10502" width="5.7109375" style="2" bestFit="1" customWidth="1"/>
    <col min="10503" max="10504" width="3.28515625" style="2" bestFit="1" customWidth="1"/>
    <col min="10505" max="10507" width="4.42578125" style="2" bestFit="1" customWidth="1"/>
    <col min="10508" max="10509" width="3.28515625" style="2" bestFit="1" customWidth="1"/>
    <col min="10510" max="10510" width="6.28515625" style="2" customWidth="1"/>
    <col min="10511" max="10511" width="4.42578125" style="2" bestFit="1" customWidth="1"/>
    <col min="10512" max="10512" width="5.5703125" style="2" bestFit="1" customWidth="1"/>
    <col min="10513" max="10513" width="3.5703125" style="2" bestFit="1" customWidth="1"/>
    <col min="10514" max="10514" width="3.28515625" style="2" bestFit="1" customWidth="1"/>
    <col min="10515" max="10515" width="3.5703125" style="2" bestFit="1" customWidth="1"/>
    <col min="10516" max="10516" width="3.28515625" style="2" bestFit="1" customWidth="1"/>
    <col min="10517" max="10517" width="5.7109375" style="2" bestFit="1" customWidth="1"/>
    <col min="10518" max="10521" width="4.42578125" style="2" bestFit="1" customWidth="1"/>
    <col min="10522" max="10522" width="6.140625" style="2" customWidth="1"/>
    <col min="10523" max="10523" width="7.140625" style="2" customWidth="1"/>
    <col min="10524" max="10524" width="4.42578125" style="2" bestFit="1" customWidth="1"/>
    <col min="10525" max="10526" width="5.7109375" style="2" bestFit="1" customWidth="1"/>
    <col min="10527" max="10527" width="3.5703125" style="2" bestFit="1" customWidth="1"/>
    <col min="10528" max="10528" width="3.28515625" style="2" bestFit="1" customWidth="1"/>
    <col min="10529" max="10529" width="4.42578125" style="2" bestFit="1" customWidth="1"/>
    <col min="10530" max="10531" width="3.85546875" style="2" bestFit="1" customWidth="1"/>
    <col min="10532" max="10533" width="4.42578125" style="2" bestFit="1" customWidth="1"/>
    <col min="10534" max="10534" width="3.85546875" style="2" bestFit="1" customWidth="1"/>
    <col min="10535" max="10536" width="4.42578125" style="2" bestFit="1" customWidth="1"/>
    <col min="10537" max="10537" width="3.85546875" style="2" bestFit="1" customWidth="1"/>
    <col min="10538" max="10538" width="7.7109375" style="2" customWidth="1"/>
    <col min="10539" max="10752" width="9.140625" style="2"/>
    <col min="10753" max="10753" width="4.140625" style="2" bestFit="1" customWidth="1"/>
    <col min="10754" max="10754" width="19" style="2" bestFit="1" customWidth="1"/>
    <col min="10755" max="10755" width="5.5703125" style="2" bestFit="1" customWidth="1"/>
    <col min="10756" max="10756" width="3.5703125" style="2" bestFit="1" customWidth="1"/>
    <col min="10757" max="10757" width="3.28515625" style="2" bestFit="1" customWidth="1"/>
    <col min="10758" max="10758" width="5.7109375" style="2" bestFit="1" customWidth="1"/>
    <col min="10759" max="10760" width="3.28515625" style="2" bestFit="1" customWidth="1"/>
    <col min="10761" max="10763" width="4.42578125" style="2" bestFit="1" customWidth="1"/>
    <col min="10764" max="10765" width="3.28515625" style="2" bestFit="1" customWidth="1"/>
    <col min="10766" max="10766" width="6.28515625" style="2" customWidth="1"/>
    <col min="10767" max="10767" width="4.42578125" style="2" bestFit="1" customWidth="1"/>
    <col min="10768" max="10768" width="5.5703125" style="2" bestFit="1" customWidth="1"/>
    <col min="10769" max="10769" width="3.5703125" style="2" bestFit="1" customWidth="1"/>
    <col min="10770" max="10770" width="3.28515625" style="2" bestFit="1" customWidth="1"/>
    <col min="10771" max="10771" width="3.5703125" style="2" bestFit="1" customWidth="1"/>
    <col min="10772" max="10772" width="3.28515625" style="2" bestFit="1" customWidth="1"/>
    <col min="10773" max="10773" width="5.7109375" style="2" bestFit="1" customWidth="1"/>
    <col min="10774" max="10777" width="4.42578125" style="2" bestFit="1" customWidth="1"/>
    <col min="10778" max="10778" width="6.140625" style="2" customWidth="1"/>
    <col min="10779" max="10779" width="7.140625" style="2" customWidth="1"/>
    <col min="10780" max="10780" width="4.42578125" style="2" bestFit="1" customWidth="1"/>
    <col min="10781" max="10782" width="5.7109375" style="2" bestFit="1" customWidth="1"/>
    <col min="10783" max="10783" width="3.5703125" style="2" bestFit="1" customWidth="1"/>
    <col min="10784" max="10784" width="3.28515625" style="2" bestFit="1" customWidth="1"/>
    <col min="10785" max="10785" width="4.42578125" style="2" bestFit="1" customWidth="1"/>
    <col min="10786" max="10787" width="3.85546875" style="2" bestFit="1" customWidth="1"/>
    <col min="10788" max="10789" width="4.42578125" style="2" bestFit="1" customWidth="1"/>
    <col min="10790" max="10790" width="3.85546875" style="2" bestFit="1" customWidth="1"/>
    <col min="10791" max="10792" width="4.42578125" style="2" bestFit="1" customWidth="1"/>
    <col min="10793" max="10793" width="3.85546875" style="2" bestFit="1" customWidth="1"/>
    <col min="10794" max="10794" width="7.7109375" style="2" customWidth="1"/>
    <col min="10795" max="11008" width="9.140625" style="2"/>
    <col min="11009" max="11009" width="4.140625" style="2" bestFit="1" customWidth="1"/>
    <col min="11010" max="11010" width="19" style="2" bestFit="1" customWidth="1"/>
    <col min="11011" max="11011" width="5.5703125" style="2" bestFit="1" customWidth="1"/>
    <col min="11012" max="11012" width="3.5703125" style="2" bestFit="1" customWidth="1"/>
    <col min="11013" max="11013" width="3.28515625" style="2" bestFit="1" customWidth="1"/>
    <col min="11014" max="11014" width="5.7109375" style="2" bestFit="1" customWidth="1"/>
    <col min="11015" max="11016" width="3.28515625" style="2" bestFit="1" customWidth="1"/>
    <col min="11017" max="11019" width="4.42578125" style="2" bestFit="1" customWidth="1"/>
    <col min="11020" max="11021" width="3.28515625" style="2" bestFit="1" customWidth="1"/>
    <col min="11022" max="11022" width="6.28515625" style="2" customWidth="1"/>
    <col min="11023" max="11023" width="4.42578125" style="2" bestFit="1" customWidth="1"/>
    <col min="11024" max="11024" width="5.5703125" style="2" bestFit="1" customWidth="1"/>
    <col min="11025" max="11025" width="3.5703125" style="2" bestFit="1" customWidth="1"/>
    <col min="11026" max="11026" width="3.28515625" style="2" bestFit="1" customWidth="1"/>
    <col min="11027" max="11027" width="3.5703125" style="2" bestFit="1" customWidth="1"/>
    <col min="11028" max="11028" width="3.28515625" style="2" bestFit="1" customWidth="1"/>
    <col min="11029" max="11029" width="5.7109375" style="2" bestFit="1" customWidth="1"/>
    <col min="11030" max="11033" width="4.42578125" style="2" bestFit="1" customWidth="1"/>
    <col min="11034" max="11034" width="6.140625" style="2" customWidth="1"/>
    <col min="11035" max="11035" width="7.140625" style="2" customWidth="1"/>
    <col min="11036" max="11036" width="4.42578125" style="2" bestFit="1" customWidth="1"/>
    <col min="11037" max="11038" width="5.7109375" style="2" bestFit="1" customWidth="1"/>
    <col min="11039" max="11039" width="3.5703125" style="2" bestFit="1" customWidth="1"/>
    <col min="11040" max="11040" width="3.28515625" style="2" bestFit="1" customWidth="1"/>
    <col min="11041" max="11041" width="4.42578125" style="2" bestFit="1" customWidth="1"/>
    <col min="11042" max="11043" width="3.85546875" style="2" bestFit="1" customWidth="1"/>
    <col min="11044" max="11045" width="4.42578125" style="2" bestFit="1" customWidth="1"/>
    <col min="11046" max="11046" width="3.85546875" style="2" bestFit="1" customWidth="1"/>
    <col min="11047" max="11048" width="4.42578125" style="2" bestFit="1" customWidth="1"/>
    <col min="11049" max="11049" width="3.85546875" style="2" bestFit="1" customWidth="1"/>
    <col min="11050" max="11050" width="7.7109375" style="2" customWidth="1"/>
    <col min="11051" max="11264" width="9.140625" style="2"/>
    <col min="11265" max="11265" width="4.140625" style="2" bestFit="1" customWidth="1"/>
    <col min="11266" max="11266" width="19" style="2" bestFit="1" customWidth="1"/>
    <col min="11267" max="11267" width="5.5703125" style="2" bestFit="1" customWidth="1"/>
    <col min="11268" max="11268" width="3.5703125" style="2" bestFit="1" customWidth="1"/>
    <col min="11269" max="11269" width="3.28515625" style="2" bestFit="1" customWidth="1"/>
    <col min="11270" max="11270" width="5.7109375" style="2" bestFit="1" customWidth="1"/>
    <col min="11271" max="11272" width="3.28515625" style="2" bestFit="1" customWidth="1"/>
    <col min="11273" max="11275" width="4.42578125" style="2" bestFit="1" customWidth="1"/>
    <col min="11276" max="11277" width="3.28515625" style="2" bestFit="1" customWidth="1"/>
    <col min="11278" max="11278" width="6.28515625" style="2" customWidth="1"/>
    <col min="11279" max="11279" width="4.42578125" style="2" bestFit="1" customWidth="1"/>
    <col min="11280" max="11280" width="5.5703125" style="2" bestFit="1" customWidth="1"/>
    <col min="11281" max="11281" width="3.5703125" style="2" bestFit="1" customWidth="1"/>
    <col min="11282" max="11282" width="3.28515625" style="2" bestFit="1" customWidth="1"/>
    <col min="11283" max="11283" width="3.5703125" style="2" bestFit="1" customWidth="1"/>
    <col min="11284" max="11284" width="3.28515625" style="2" bestFit="1" customWidth="1"/>
    <col min="11285" max="11285" width="5.7109375" style="2" bestFit="1" customWidth="1"/>
    <col min="11286" max="11289" width="4.42578125" style="2" bestFit="1" customWidth="1"/>
    <col min="11290" max="11290" width="6.140625" style="2" customWidth="1"/>
    <col min="11291" max="11291" width="7.140625" style="2" customWidth="1"/>
    <col min="11292" max="11292" width="4.42578125" style="2" bestFit="1" customWidth="1"/>
    <col min="11293" max="11294" width="5.7109375" style="2" bestFit="1" customWidth="1"/>
    <col min="11295" max="11295" width="3.5703125" style="2" bestFit="1" customWidth="1"/>
    <col min="11296" max="11296" width="3.28515625" style="2" bestFit="1" customWidth="1"/>
    <col min="11297" max="11297" width="4.42578125" style="2" bestFit="1" customWidth="1"/>
    <col min="11298" max="11299" width="3.85546875" style="2" bestFit="1" customWidth="1"/>
    <col min="11300" max="11301" width="4.42578125" style="2" bestFit="1" customWidth="1"/>
    <col min="11302" max="11302" width="3.85546875" style="2" bestFit="1" customWidth="1"/>
    <col min="11303" max="11304" width="4.42578125" style="2" bestFit="1" customWidth="1"/>
    <col min="11305" max="11305" width="3.85546875" style="2" bestFit="1" customWidth="1"/>
    <col min="11306" max="11306" width="7.7109375" style="2" customWidth="1"/>
    <col min="11307" max="11520" width="9.140625" style="2"/>
    <col min="11521" max="11521" width="4.140625" style="2" bestFit="1" customWidth="1"/>
    <col min="11522" max="11522" width="19" style="2" bestFit="1" customWidth="1"/>
    <col min="11523" max="11523" width="5.5703125" style="2" bestFit="1" customWidth="1"/>
    <col min="11524" max="11524" width="3.5703125" style="2" bestFit="1" customWidth="1"/>
    <col min="11525" max="11525" width="3.28515625" style="2" bestFit="1" customWidth="1"/>
    <col min="11526" max="11526" width="5.7109375" style="2" bestFit="1" customWidth="1"/>
    <col min="11527" max="11528" width="3.28515625" style="2" bestFit="1" customWidth="1"/>
    <col min="11529" max="11531" width="4.42578125" style="2" bestFit="1" customWidth="1"/>
    <col min="11532" max="11533" width="3.28515625" style="2" bestFit="1" customWidth="1"/>
    <col min="11534" max="11534" width="6.28515625" style="2" customWidth="1"/>
    <col min="11535" max="11535" width="4.42578125" style="2" bestFit="1" customWidth="1"/>
    <col min="11536" max="11536" width="5.5703125" style="2" bestFit="1" customWidth="1"/>
    <col min="11537" max="11537" width="3.5703125" style="2" bestFit="1" customWidth="1"/>
    <col min="11538" max="11538" width="3.28515625" style="2" bestFit="1" customWidth="1"/>
    <col min="11539" max="11539" width="3.5703125" style="2" bestFit="1" customWidth="1"/>
    <col min="11540" max="11540" width="3.28515625" style="2" bestFit="1" customWidth="1"/>
    <col min="11541" max="11541" width="5.7109375" style="2" bestFit="1" customWidth="1"/>
    <col min="11542" max="11545" width="4.42578125" style="2" bestFit="1" customWidth="1"/>
    <col min="11546" max="11546" width="6.140625" style="2" customWidth="1"/>
    <col min="11547" max="11547" width="7.140625" style="2" customWidth="1"/>
    <col min="11548" max="11548" width="4.42578125" style="2" bestFit="1" customWidth="1"/>
    <col min="11549" max="11550" width="5.7109375" style="2" bestFit="1" customWidth="1"/>
    <col min="11551" max="11551" width="3.5703125" style="2" bestFit="1" customWidth="1"/>
    <col min="11552" max="11552" width="3.28515625" style="2" bestFit="1" customWidth="1"/>
    <col min="11553" max="11553" width="4.42578125" style="2" bestFit="1" customWidth="1"/>
    <col min="11554" max="11555" width="3.85546875" style="2" bestFit="1" customWidth="1"/>
    <col min="11556" max="11557" width="4.42578125" style="2" bestFit="1" customWidth="1"/>
    <col min="11558" max="11558" width="3.85546875" style="2" bestFit="1" customWidth="1"/>
    <col min="11559" max="11560" width="4.42578125" style="2" bestFit="1" customWidth="1"/>
    <col min="11561" max="11561" width="3.85546875" style="2" bestFit="1" customWidth="1"/>
    <col min="11562" max="11562" width="7.7109375" style="2" customWidth="1"/>
    <col min="11563" max="11776" width="9.140625" style="2"/>
    <col min="11777" max="11777" width="4.140625" style="2" bestFit="1" customWidth="1"/>
    <col min="11778" max="11778" width="19" style="2" bestFit="1" customWidth="1"/>
    <col min="11779" max="11779" width="5.5703125" style="2" bestFit="1" customWidth="1"/>
    <col min="11780" max="11780" width="3.5703125" style="2" bestFit="1" customWidth="1"/>
    <col min="11781" max="11781" width="3.28515625" style="2" bestFit="1" customWidth="1"/>
    <col min="11782" max="11782" width="5.7109375" style="2" bestFit="1" customWidth="1"/>
    <col min="11783" max="11784" width="3.28515625" style="2" bestFit="1" customWidth="1"/>
    <col min="11785" max="11787" width="4.42578125" style="2" bestFit="1" customWidth="1"/>
    <col min="11788" max="11789" width="3.28515625" style="2" bestFit="1" customWidth="1"/>
    <col min="11790" max="11790" width="6.28515625" style="2" customWidth="1"/>
    <col min="11791" max="11791" width="4.42578125" style="2" bestFit="1" customWidth="1"/>
    <col min="11792" max="11792" width="5.5703125" style="2" bestFit="1" customWidth="1"/>
    <col min="11793" max="11793" width="3.5703125" style="2" bestFit="1" customWidth="1"/>
    <col min="11794" max="11794" width="3.28515625" style="2" bestFit="1" customWidth="1"/>
    <col min="11795" max="11795" width="3.5703125" style="2" bestFit="1" customWidth="1"/>
    <col min="11796" max="11796" width="3.28515625" style="2" bestFit="1" customWidth="1"/>
    <col min="11797" max="11797" width="5.7109375" style="2" bestFit="1" customWidth="1"/>
    <col min="11798" max="11801" width="4.42578125" style="2" bestFit="1" customWidth="1"/>
    <col min="11802" max="11802" width="6.140625" style="2" customWidth="1"/>
    <col min="11803" max="11803" width="7.140625" style="2" customWidth="1"/>
    <col min="11804" max="11804" width="4.42578125" style="2" bestFit="1" customWidth="1"/>
    <col min="11805" max="11806" width="5.7109375" style="2" bestFit="1" customWidth="1"/>
    <col min="11807" max="11807" width="3.5703125" style="2" bestFit="1" customWidth="1"/>
    <col min="11808" max="11808" width="3.28515625" style="2" bestFit="1" customWidth="1"/>
    <col min="11809" max="11809" width="4.42578125" style="2" bestFit="1" customWidth="1"/>
    <col min="11810" max="11811" width="3.85546875" style="2" bestFit="1" customWidth="1"/>
    <col min="11812" max="11813" width="4.42578125" style="2" bestFit="1" customWidth="1"/>
    <col min="11814" max="11814" width="3.85546875" style="2" bestFit="1" customWidth="1"/>
    <col min="11815" max="11816" width="4.42578125" style="2" bestFit="1" customWidth="1"/>
    <col min="11817" max="11817" width="3.85546875" style="2" bestFit="1" customWidth="1"/>
    <col min="11818" max="11818" width="7.7109375" style="2" customWidth="1"/>
    <col min="11819" max="12032" width="9.140625" style="2"/>
    <col min="12033" max="12033" width="4.140625" style="2" bestFit="1" customWidth="1"/>
    <col min="12034" max="12034" width="19" style="2" bestFit="1" customWidth="1"/>
    <col min="12035" max="12035" width="5.5703125" style="2" bestFit="1" customWidth="1"/>
    <col min="12036" max="12036" width="3.5703125" style="2" bestFit="1" customWidth="1"/>
    <col min="12037" max="12037" width="3.28515625" style="2" bestFit="1" customWidth="1"/>
    <col min="12038" max="12038" width="5.7109375" style="2" bestFit="1" customWidth="1"/>
    <col min="12039" max="12040" width="3.28515625" style="2" bestFit="1" customWidth="1"/>
    <col min="12041" max="12043" width="4.42578125" style="2" bestFit="1" customWidth="1"/>
    <col min="12044" max="12045" width="3.28515625" style="2" bestFit="1" customWidth="1"/>
    <col min="12046" max="12046" width="6.28515625" style="2" customWidth="1"/>
    <col min="12047" max="12047" width="4.42578125" style="2" bestFit="1" customWidth="1"/>
    <col min="12048" max="12048" width="5.5703125" style="2" bestFit="1" customWidth="1"/>
    <col min="12049" max="12049" width="3.5703125" style="2" bestFit="1" customWidth="1"/>
    <col min="12050" max="12050" width="3.28515625" style="2" bestFit="1" customWidth="1"/>
    <col min="12051" max="12051" width="3.5703125" style="2" bestFit="1" customWidth="1"/>
    <col min="12052" max="12052" width="3.28515625" style="2" bestFit="1" customWidth="1"/>
    <col min="12053" max="12053" width="5.7109375" style="2" bestFit="1" customWidth="1"/>
    <col min="12054" max="12057" width="4.42578125" style="2" bestFit="1" customWidth="1"/>
    <col min="12058" max="12058" width="6.140625" style="2" customWidth="1"/>
    <col min="12059" max="12059" width="7.140625" style="2" customWidth="1"/>
    <col min="12060" max="12060" width="4.42578125" style="2" bestFit="1" customWidth="1"/>
    <col min="12061" max="12062" width="5.7109375" style="2" bestFit="1" customWidth="1"/>
    <col min="12063" max="12063" width="3.5703125" style="2" bestFit="1" customWidth="1"/>
    <col min="12064" max="12064" width="3.28515625" style="2" bestFit="1" customWidth="1"/>
    <col min="12065" max="12065" width="4.42578125" style="2" bestFit="1" customWidth="1"/>
    <col min="12066" max="12067" width="3.85546875" style="2" bestFit="1" customWidth="1"/>
    <col min="12068" max="12069" width="4.42578125" style="2" bestFit="1" customWidth="1"/>
    <col min="12070" max="12070" width="3.85546875" style="2" bestFit="1" customWidth="1"/>
    <col min="12071" max="12072" width="4.42578125" style="2" bestFit="1" customWidth="1"/>
    <col min="12073" max="12073" width="3.85546875" style="2" bestFit="1" customWidth="1"/>
    <col min="12074" max="12074" width="7.7109375" style="2" customWidth="1"/>
    <col min="12075" max="12288" width="9.140625" style="2"/>
    <col min="12289" max="12289" width="4.140625" style="2" bestFit="1" customWidth="1"/>
    <col min="12290" max="12290" width="19" style="2" bestFit="1" customWidth="1"/>
    <col min="12291" max="12291" width="5.5703125" style="2" bestFit="1" customWidth="1"/>
    <col min="12292" max="12292" width="3.5703125" style="2" bestFit="1" customWidth="1"/>
    <col min="12293" max="12293" width="3.28515625" style="2" bestFit="1" customWidth="1"/>
    <col min="12294" max="12294" width="5.7109375" style="2" bestFit="1" customWidth="1"/>
    <col min="12295" max="12296" width="3.28515625" style="2" bestFit="1" customWidth="1"/>
    <col min="12297" max="12299" width="4.42578125" style="2" bestFit="1" customWidth="1"/>
    <col min="12300" max="12301" width="3.28515625" style="2" bestFit="1" customWidth="1"/>
    <col min="12302" max="12302" width="6.28515625" style="2" customWidth="1"/>
    <col min="12303" max="12303" width="4.42578125" style="2" bestFit="1" customWidth="1"/>
    <col min="12304" max="12304" width="5.5703125" style="2" bestFit="1" customWidth="1"/>
    <col min="12305" max="12305" width="3.5703125" style="2" bestFit="1" customWidth="1"/>
    <col min="12306" max="12306" width="3.28515625" style="2" bestFit="1" customWidth="1"/>
    <col min="12307" max="12307" width="3.5703125" style="2" bestFit="1" customWidth="1"/>
    <col min="12308" max="12308" width="3.28515625" style="2" bestFit="1" customWidth="1"/>
    <col min="12309" max="12309" width="5.7109375" style="2" bestFit="1" customWidth="1"/>
    <col min="12310" max="12313" width="4.42578125" style="2" bestFit="1" customWidth="1"/>
    <col min="12314" max="12314" width="6.140625" style="2" customWidth="1"/>
    <col min="12315" max="12315" width="7.140625" style="2" customWidth="1"/>
    <col min="12316" max="12316" width="4.42578125" style="2" bestFit="1" customWidth="1"/>
    <col min="12317" max="12318" width="5.7109375" style="2" bestFit="1" customWidth="1"/>
    <col min="12319" max="12319" width="3.5703125" style="2" bestFit="1" customWidth="1"/>
    <col min="12320" max="12320" width="3.28515625" style="2" bestFit="1" customWidth="1"/>
    <col min="12321" max="12321" width="4.42578125" style="2" bestFit="1" customWidth="1"/>
    <col min="12322" max="12323" width="3.85546875" style="2" bestFit="1" customWidth="1"/>
    <col min="12324" max="12325" width="4.42578125" style="2" bestFit="1" customWidth="1"/>
    <col min="12326" max="12326" width="3.85546875" style="2" bestFit="1" customWidth="1"/>
    <col min="12327" max="12328" width="4.42578125" style="2" bestFit="1" customWidth="1"/>
    <col min="12329" max="12329" width="3.85546875" style="2" bestFit="1" customWidth="1"/>
    <col min="12330" max="12330" width="7.7109375" style="2" customWidth="1"/>
    <col min="12331" max="12544" width="9.140625" style="2"/>
    <col min="12545" max="12545" width="4.140625" style="2" bestFit="1" customWidth="1"/>
    <col min="12546" max="12546" width="19" style="2" bestFit="1" customWidth="1"/>
    <col min="12547" max="12547" width="5.5703125" style="2" bestFit="1" customWidth="1"/>
    <col min="12548" max="12548" width="3.5703125" style="2" bestFit="1" customWidth="1"/>
    <col min="12549" max="12549" width="3.28515625" style="2" bestFit="1" customWidth="1"/>
    <col min="12550" max="12550" width="5.7109375" style="2" bestFit="1" customWidth="1"/>
    <col min="12551" max="12552" width="3.28515625" style="2" bestFit="1" customWidth="1"/>
    <col min="12553" max="12555" width="4.42578125" style="2" bestFit="1" customWidth="1"/>
    <col min="12556" max="12557" width="3.28515625" style="2" bestFit="1" customWidth="1"/>
    <col min="12558" max="12558" width="6.28515625" style="2" customWidth="1"/>
    <col min="12559" max="12559" width="4.42578125" style="2" bestFit="1" customWidth="1"/>
    <col min="12560" max="12560" width="5.5703125" style="2" bestFit="1" customWidth="1"/>
    <col min="12561" max="12561" width="3.5703125" style="2" bestFit="1" customWidth="1"/>
    <col min="12562" max="12562" width="3.28515625" style="2" bestFit="1" customWidth="1"/>
    <col min="12563" max="12563" width="3.5703125" style="2" bestFit="1" customWidth="1"/>
    <col min="12564" max="12564" width="3.28515625" style="2" bestFit="1" customWidth="1"/>
    <col min="12565" max="12565" width="5.7109375" style="2" bestFit="1" customWidth="1"/>
    <col min="12566" max="12569" width="4.42578125" style="2" bestFit="1" customWidth="1"/>
    <col min="12570" max="12570" width="6.140625" style="2" customWidth="1"/>
    <col min="12571" max="12571" width="7.140625" style="2" customWidth="1"/>
    <col min="12572" max="12572" width="4.42578125" style="2" bestFit="1" customWidth="1"/>
    <col min="12573" max="12574" width="5.7109375" style="2" bestFit="1" customWidth="1"/>
    <col min="12575" max="12575" width="3.5703125" style="2" bestFit="1" customWidth="1"/>
    <col min="12576" max="12576" width="3.28515625" style="2" bestFit="1" customWidth="1"/>
    <col min="12577" max="12577" width="4.42578125" style="2" bestFit="1" customWidth="1"/>
    <col min="12578" max="12579" width="3.85546875" style="2" bestFit="1" customWidth="1"/>
    <col min="12580" max="12581" width="4.42578125" style="2" bestFit="1" customWidth="1"/>
    <col min="12582" max="12582" width="3.85546875" style="2" bestFit="1" customWidth="1"/>
    <col min="12583" max="12584" width="4.42578125" style="2" bestFit="1" customWidth="1"/>
    <col min="12585" max="12585" width="3.85546875" style="2" bestFit="1" customWidth="1"/>
    <col min="12586" max="12586" width="7.7109375" style="2" customWidth="1"/>
    <col min="12587" max="12800" width="9.140625" style="2"/>
    <col min="12801" max="12801" width="4.140625" style="2" bestFit="1" customWidth="1"/>
    <col min="12802" max="12802" width="19" style="2" bestFit="1" customWidth="1"/>
    <col min="12803" max="12803" width="5.5703125" style="2" bestFit="1" customWidth="1"/>
    <col min="12804" max="12804" width="3.5703125" style="2" bestFit="1" customWidth="1"/>
    <col min="12805" max="12805" width="3.28515625" style="2" bestFit="1" customWidth="1"/>
    <col min="12806" max="12806" width="5.7109375" style="2" bestFit="1" customWidth="1"/>
    <col min="12807" max="12808" width="3.28515625" style="2" bestFit="1" customWidth="1"/>
    <col min="12809" max="12811" width="4.42578125" style="2" bestFit="1" customWidth="1"/>
    <col min="12812" max="12813" width="3.28515625" style="2" bestFit="1" customWidth="1"/>
    <col min="12814" max="12814" width="6.28515625" style="2" customWidth="1"/>
    <col min="12815" max="12815" width="4.42578125" style="2" bestFit="1" customWidth="1"/>
    <col min="12816" max="12816" width="5.5703125" style="2" bestFit="1" customWidth="1"/>
    <col min="12817" max="12817" width="3.5703125" style="2" bestFit="1" customWidth="1"/>
    <col min="12818" max="12818" width="3.28515625" style="2" bestFit="1" customWidth="1"/>
    <col min="12819" max="12819" width="3.5703125" style="2" bestFit="1" customWidth="1"/>
    <col min="12820" max="12820" width="3.28515625" style="2" bestFit="1" customWidth="1"/>
    <col min="12821" max="12821" width="5.7109375" style="2" bestFit="1" customWidth="1"/>
    <col min="12822" max="12825" width="4.42578125" style="2" bestFit="1" customWidth="1"/>
    <col min="12826" max="12826" width="6.140625" style="2" customWidth="1"/>
    <col min="12827" max="12827" width="7.140625" style="2" customWidth="1"/>
    <col min="12828" max="12828" width="4.42578125" style="2" bestFit="1" customWidth="1"/>
    <col min="12829" max="12830" width="5.7109375" style="2" bestFit="1" customWidth="1"/>
    <col min="12831" max="12831" width="3.5703125" style="2" bestFit="1" customWidth="1"/>
    <col min="12832" max="12832" width="3.28515625" style="2" bestFit="1" customWidth="1"/>
    <col min="12833" max="12833" width="4.42578125" style="2" bestFit="1" customWidth="1"/>
    <col min="12834" max="12835" width="3.85546875" style="2" bestFit="1" customWidth="1"/>
    <col min="12836" max="12837" width="4.42578125" style="2" bestFit="1" customWidth="1"/>
    <col min="12838" max="12838" width="3.85546875" style="2" bestFit="1" customWidth="1"/>
    <col min="12839" max="12840" width="4.42578125" style="2" bestFit="1" customWidth="1"/>
    <col min="12841" max="12841" width="3.85546875" style="2" bestFit="1" customWidth="1"/>
    <col min="12842" max="12842" width="7.7109375" style="2" customWidth="1"/>
    <col min="12843" max="13056" width="9.140625" style="2"/>
    <col min="13057" max="13057" width="4.140625" style="2" bestFit="1" customWidth="1"/>
    <col min="13058" max="13058" width="19" style="2" bestFit="1" customWidth="1"/>
    <col min="13059" max="13059" width="5.5703125" style="2" bestFit="1" customWidth="1"/>
    <col min="13060" max="13060" width="3.5703125" style="2" bestFit="1" customWidth="1"/>
    <col min="13061" max="13061" width="3.28515625" style="2" bestFit="1" customWidth="1"/>
    <col min="13062" max="13062" width="5.7109375" style="2" bestFit="1" customWidth="1"/>
    <col min="13063" max="13064" width="3.28515625" style="2" bestFit="1" customWidth="1"/>
    <col min="13065" max="13067" width="4.42578125" style="2" bestFit="1" customWidth="1"/>
    <col min="13068" max="13069" width="3.28515625" style="2" bestFit="1" customWidth="1"/>
    <col min="13070" max="13070" width="6.28515625" style="2" customWidth="1"/>
    <col min="13071" max="13071" width="4.42578125" style="2" bestFit="1" customWidth="1"/>
    <col min="13072" max="13072" width="5.5703125" style="2" bestFit="1" customWidth="1"/>
    <col min="13073" max="13073" width="3.5703125" style="2" bestFit="1" customWidth="1"/>
    <col min="13074" max="13074" width="3.28515625" style="2" bestFit="1" customWidth="1"/>
    <col min="13075" max="13075" width="3.5703125" style="2" bestFit="1" customWidth="1"/>
    <col min="13076" max="13076" width="3.28515625" style="2" bestFit="1" customWidth="1"/>
    <col min="13077" max="13077" width="5.7109375" style="2" bestFit="1" customWidth="1"/>
    <col min="13078" max="13081" width="4.42578125" style="2" bestFit="1" customWidth="1"/>
    <col min="13082" max="13082" width="6.140625" style="2" customWidth="1"/>
    <col min="13083" max="13083" width="7.140625" style="2" customWidth="1"/>
    <col min="13084" max="13084" width="4.42578125" style="2" bestFit="1" customWidth="1"/>
    <col min="13085" max="13086" width="5.7109375" style="2" bestFit="1" customWidth="1"/>
    <col min="13087" max="13087" width="3.5703125" style="2" bestFit="1" customWidth="1"/>
    <col min="13088" max="13088" width="3.28515625" style="2" bestFit="1" customWidth="1"/>
    <col min="13089" max="13089" width="4.42578125" style="2" bestFit="1" customWidth="1"/>
    <col min="13090" max="13091" width="3.85546875" style="2" bestFit="1" customWidth="1"/>
    <col min="13092" max="13093" width="4.42578125" style="2" bestFit="1" customWidth="1"/>
    <col min="13094" max="13094" width="3.85546875" style="2" bestFit="1" customWidth="1"/>
    <col min="13095" max="13096" width="4.42578125" style="2" bestFit="1" customWidth="1"/>
    <col min="13097" max="13097" width="3.85546875" style="2" bestFit="1" customWidth="1"/>
    <col min="13098" max="13098" width="7.7109375" style="2" customWidth="1"/>
    <col min="13099" max="13312" width="9.140625" style="2"/>
    <col min="13313" max="13313" width="4.140625" style="2" bestFit="1" customWidth="1"/>
    <col min="13314" max="13314" width="19" style="2" bestFit="1" customWidth="1"/>
    <col min="13315" max="13315" width="5.5703125" style="2" bestFit="1" customWidth="1"/>
    <col min="13316" max="13316" width="3.5703125" style="2" bestFit="1" customWidth="1"/>
    <col min="13317" max="13317" width="3.28515625" style="2" bestFit="1" customWidth="1"/>
    <col min="13318" max="13318" width="5.7109375" style="2" bestFit="1" customWidth="1"/>
    <col min="13319" max="13320" width="3.28515625" style="2" bestFit="1" customWidth="1"/>
    <col min="13321" max="13323" width="4.42578125" style="2" bestFit="1" customWidth="1"/>
    <col min="13324" max="13325" width="3.28515625" style="2" bestFit="1" customWidth="1"/>
    <col min="13326" max="13326" width="6.28515625" style="2" customWidth="1"/>
    <col min="13327" max="13327" width="4.42578125" style="2" bestFit="1" customWidth="1"/>
    <col min="13328" max="13328" width="5.5703125" style="2" bestFit="1" customWidth="1"/>
    <col min="13329" max="13329" width="3.5703125" style="2" bestFit="1" customWidth="1"/>
    <col min="13330" max="13330" width="3.28515625" style="2" bestFit="1" customWidth="1"/>
    <col min="13331" max="13331" width="3.5703125" style="2" bestFit="1" customWidth="1"/>
    <col min="13332" max="13332" width="3.28515625" style="2" bestFit="1" customWidth="1"/>
    <col min="13333" max="13333" width="5.7109375" style="2" bestFit="1" customWidth="1"/>
    <col min="13334" max="13337" width="4.42578125" style="2" bestFit="1" customWidth="1"/>
    <col min="13338" max="13338" width="6.140625" style="2" customWidth="1"/>
    <col min="13339" max="13339" width="7.140625" style="2" customWidth="1"/>
    <col min="13340" max="13340" width="4.42578125" style="2" bestFit="1" customWidth="1"/>
    <col min="13341" max="13342" width="5.7109375" style="2" bestFit="1" customWidth="1"/>
    <col min="13343" max="13343" width="3.5703125" style="2" bestFit="1" customWidth="1"/>
    <col min="13344" max="13344" width="3.28515625" style="2" bestFit="1" customWidth="1"/>
    <col min="13345" max="13345" width="4.42578125" style="2" bestFit="1" customWidth="1"/>
    <col min="13346" max="13347" width="3.85546875" style="2" bestFit="1" customWidth="1"/>
    <col min="13348" max="13349" width="4.42578125" style="2" bestFit="1" customWidth="1"/>
    <col min="13350" max="13350" width="3.85546875" style="2" bestFit="1" customWidth="1"/>
    <col min="13351" max="13352" width="4.42578125" style="2" bestFit="1" customWidth="1"/>
    <col min="13353" max="13353" width="3.85546875" style="2" bestFit="1" customWidth="1"/>
    <col min="13354" max="13354" width="7.7109375" style="2" customWidth="1"/>
    <col min="13355" max="13568" width="9.140625" style="2"/>
    <col min="13569" max="13569" width="4.140625" style="2" bestFit="1" customWidth="1"/>
    <col min="13570" max="13570" width="19" style="2" bestFit="1" customWidth="1"/>
    <col min="13571" max="13571" width="5.5703125" style="2" bestFit="1" customWidth="1"/>
    <col min="13572" max="13572" width="3.5703125" style="2" bestFit="1" customWidth="1"/>
    <col min="13573" max="13573" width="3.28515625" style="2" bestFit="1" customWidth="1"/>
    <col min="13574" max="13574" width="5.7109375" style="2" bestFit="1" customWidth="1"/>
    <col min="13575" max="13576" width="3.28515625" style="2" bestFit="1" customWidth="1"/>
    <col min="13577" max="13579" width="4.42578125" style="2" bestFit="1" customWidth="1"/>
    <col min="13580" max="13581" width="3.28515625" style="2" bestFit="1" customWidth="1"/>
    <col min="13582" max="13582" width="6.28515625" style="2" customWidth="1"/>
    <col min="13583" max="13583" width="4.42578125" style="2" bestFit="1" customWidth="1"/>
    <col min="13584" max="13584" width="5.5703125" style="2" bestFit="1" customWidth="1"/>
    <col min="13585" max="13585" width="3.5703125" style="2" bestFit="1" customWidth="1"/>
    <col min="13586" max="13586" width="3.28515625" style="2" bestFit="1" customWidth="1"/>
    <col min="13587" max="13587" width="3.5703125" style="2" bestFit="1" customWidth="1"/>
    <col min="13588" max="13588" width="3.28515625" style="2" bestFit="1" customWidth="1"/>
    <col min="13589" max="13589" width="5.7109375" style="2" bestFit="1" customWidth="1"/>
    <col min="13590" max="13593" width="4.42578125" style="2" bestFit="1" customWidth="1"/>
    <col min="13594" max="13594" width="6.140625" style="2" customWidth="1"/>
    <col min="13595" max="13595" width="7.140625" style="2" customWidth="1"/>
    <col min="13596" max="13596" width="4.42578125" style="2" bestFit="1" customWidth="1"/>
    <col min="13597" max="13598" width="5.7109375" style="2" bestFit="1" customWidth="1"/>
    <col min="13599" max="13599" width="3.5703125" style="2" bestFit="1" customWidth="1"/>
    <col min="13600" max="13600" width="3.28515625" style="2" bestFit="1" customWidth="1"/>
    <col min="13601" max="13601" width="4.42578125" style="2" bestFit="1" customWidth="1"/>
    <col min="13602" max="13603" width="3.85546875" style="2" bestFit="1" customWidth="1"/>
    <col min="13604" max="13605" width="4.42578125" style="2" bestFit="1" customWidth="1"/>
    <col min="13606" max="13606" width="3.85546875" style="2" bestFit="1" customWidth="1"/>
    <col min="13607" max="13608" width="4.42578125" style="2" bestFit="1" customWidth="1"/>
    <col min="13609" max="13609" width="3.85546875" style="2" bestFit="1" customWidth="1"/>
    <col min="13610" max="13610" width="7.7109375" style="2" customWidth="1"/>
    <col min="13611" max="13824" width="9.140625" style="2"/>
    <col min="13825" max="13825" width="4.140625" style="2" bestFit="1" customWidth="1"/>
    <col min="13826" max="13826" width="19" style="2" bestFit="1" customWidth="1"/>
    <col min="13827" max="13827" width="5.5703125" style="2" bestFit="1" customWidth="1"/>
    <col min="13828" max="13828" width="3.5703125" style="2" bestFit="1" customWidth="1"/>
    <col min="13829" max="13829" width="3.28515625" style="2" bestFit="1" customWidth="1"/>
    <col min="13830" max="13830" width="5.7109375" style="2" bestFit="1" customWidth="1"/>
    <col min="13831" max="13832" width="3.28515625" style="2" bestFit="1" customWidth="1"/>
    <col min="13833" max="13835" width="4.42578125" style="2" bestFit="1" customWidth="1"/>
    <col min="13836" max="13837" width="3.28515625" style="2" bestFit="1" customWidth="1"/>
    <col min="13838" max="13838" width="6.28515625" style="2" customWidth="1"/>
    <col min="13839" max="13839" width="4.42578125" style="2" bestFit="1" customWidth="1"/>
    <col min="13840" max="13840" width="5.5703125" style="2" bestFit="1" customWidth="1"/>
    <col min="13841" max="13841" width="3.5703125" style="2" bestFit="1" customWidth="1"/>
    <col min="13842" max="13842" width="3.28515625" style="2" bestFit="1" customWidth="1"/>
    <col min="13843" max="13843" width="3.5703125" style="2" bestFit="1" customWidth="1"/>
    <col min="13844" max="13844" width="3.28515625" style="2" bestFit="1" customWidth="1"/>
    <col min="13845" max="13845" width="5.7109375" style="2" bestFit="1" customWidth="1"/>
    <col min="13846" max="13849" width="4.42578125" style="2" bestFit="1" customWidth="1"/>
    <col min="13850" max="13850" width="6.140625" style="2" customWidth="1"/>
    <col min="13851" max="13851" width="7.140625" style="2" customWidth="1"/>
    <col min="13852" max="13852" width="4.42578125" style="2" bestFit="1" customWidth="1"/>
    <col min="13853" max="13854" width="5.7109375" style="2" bestFit="1" customWidth="1"/>
    <col min="13855" max="13855" width="3.5703125" style="2" bestFit="1" customWidth="1"/>
    <col min="13856" max="13856" width="3.28515625" style="2" bestFit="1" customWidth="1"/>
    <col min="13857" max="13857" width="4.42578125" style="2" bestFit="1" customWidth="1"/>
    <col min="13858" max="13859" width="3.85546875" style="2" bestFit="1" customWidth="1"/>
    <col min="13860" max="13861" width="4.42578125" style="2" bestFit="1" customWidth="1"/>
    <col min="13862" max="13862" width="3.85546875" style="2" bestFit="1" customWidth="1"/>
    <col min="13863" max="13864" width="4.42578125" style="2" bestFit="1" customWidth="1"/>
    <col min="13865" max="13865" width="3.85546875" style="2" bestFit="1" customWidth="1"/>
    <col min="13866" max="13866" width="7.7109375" style="2" customWidth="1"/>
    <col min="13867" max="14080" width="9.140625" style="2"/>
    <col min="14081" max="14081" width="4.140625" style="2" bestFit="1" customWidth="1"/>
    <col min="14082" max="14082" width="19" style="2" bestFit="1" customWidth="1"/>
    <col min="14083" max="14083" width="5.5703125" style="2" bestFit="1" customWidth="1"/>
    <col min="14084" max="14084" width="3.5703125" style="2" bestFit="1" customWidth="1"/>
    <col min="14085" max="14085" width="3.28515625" style="2" bestFit="1" customWidth="1"/>
    <col min="14086" max="14086" width="5.7109375" style="2" bestFit="1" customWidth="1"/>
    <col min="14087" max="14088" width="3.28515625" style="2" bestFit="1" customWidth="1"/>
    <col min="14089" max="14091" width="4.42578125" style="2" bestFit="1" customWidth="1"/>
    <col min="14092" max="14093" width="3.28515625" style="2" bestFit="1" customWidth="1"/>
    <col min="14094" max="14094" width="6.28515625" style="2" customWidth="1"/>
    <col min="14095" max="14095" width="4.42578125" style="2" bestFit="1" customWidth="1"/>
    <col min="14096" max="14096" width="5.5703125" style="2" bestFit="1" customWidth="1"/>
    <col min="14097" max="14097" width="3.5703125" style="2" bestFit="1" customWidth="1"/>
    <col min="14098" max="14098" width="3.28515625" style="2" bestFit="1" customWidth="1"/>
    <col min="14099" max="14099" width="3.5703125" style="2" bestFit="1" customWidth="1"/>
    <col min="14100" max="14100" width="3.28515625" style="2" bestFit="1" customWidth="1"/>
    <col min="14101" max="14101" width="5.7109375" style="2" bestFit="1" customWidth="1"/>
    <col min="14102" max="14105" width="4.42578125" style="2" bestFit="1" customWidth="1"/>
    <col min="14106" max="14106" width="6.140625" style="2" customWidth="1"/>
    <col min="14107" max="14107" width="7.140625" style="2" customWidth="1"/>
    <col min="14108" max="14108" width="4.42578125" style="2" bestFit="1" customWidth="1"/>
    <col min="14109" max="14110" width="5.7109375" style="2" bestFit="1" customWidth="1"/>
    <col min="14111" max="14111" width="3.5703125" style="2" bestFit="1" customWidth="1"/>
    <col min="14112" max="14112" width="3.28515625" style="2" bestFit="1" customWidth="1"/>
    <col min="14113" max="14113" width="4.42578125" style="2" bestFit="1" customWidth="1"/>
    <col min="14114" max="14115" width="3.85546875" style="2" bestFit="1" customWidth="1"/>
    <col min="14116" max="14117" width="4.42578125" style="2" bestFit="1" customWidth="1"/>
    <col min="14118" max="14118" width="3.85546875" style="2" bestFit="1" customWidth="1"/>
    <col min="14119" max="14120" width="4.42578125" style="2" bestFit="1" customWidth="1"/>
    <col min="14121" max="14121" width="3.85546875" style="2" bestFit="1" customWidth="1"/>
    <col min="14122" max="14122" width="7.7109375" style="2" customWidth="1"/>
    <col min="14123" max="14336" width="9.140625" style="2"/>
    <col min="14337" max="14337" width="4.140625" style="2" bestFit="1" customWidth="1"/>
    <col min="14338" max="14338" width="19" style="2" bestFit="1" customWidth="1"/>
    <col min="14339" max="14339" width="5.5703125" style="2" bestFit="1" customWidth="1"/>
    <col min="14340" max="14340" width="3.5703125" style="2" bestFit="1" customWidth="1"/>
    <col min="14341" max="14341" width="3.28515625" style="2" bestFit="1" customWidth="1"/>
    <col min="14342" max="14342" width="5.7109375" style="2" bestFit="1" customWidth="1"/>
    <col min="14343" max="14344" width="3.28515625" style="2" bestFit="1" customWidth="1"/>
    <col min="14345" max="14347" width="4.42578125" style="2" bestFit="1" customWidth="1"/>
    <col min="14348" max="14349" width="3.28515625" style="2" bestFit="1" customWidth="1"/>
    <col min="14350" max="14350" width="6.28515625" style="2" customWidth="1"/>
    <col min="14351" max="14351" width="4.42578125" style="2" bestFit="1" customWidth="1"/>
    <col min="14352" max="14352" width="5.5703125" style="2" bestFit="1" customWidth="1"/>
    <col min="14353" max="14353" width="3.5703125" style="2" bestFit="1" customWidth="1"/>
    <col min="14354" max="14354" width="3.28515625" style="2" bestFit="1" customWidth="1"/>
    <col min="14355" max="14355" width="3.5703125" style="2" bestFit="1" customWidth="1"/>
    <col min="14356" max="14356" width="3.28515625" style="2" bestFit="1" customWidth="1"/>
    <col min="14357" max="14357" width="5.7109375" style="2" bestFit="1" customWidth="1"/>
    <col min="14358" max="14361" width="4.42578125" style="2" bestFit="1" customWidth="1"/>
    <col min="14362" max="14362" width="6.140625" style="2" customWidth="1"/>
    <col min="14363" max="14363" width="7.140625" style="2" customWidth="1"/>
    <col min="14364" max="14364" width="4.42578125" style="2" bestFit="1" customWidth="1"/>
    <col min="14365" max="14366" width="5.7109375" style="2" bestFit="1" customWidth="1"/>
    <col min="14367" max="14367" width="3.5703125" style="2" bestFit="1" customWidth="1"/>
    <col min="14368" max="14368" width="3.28515625" style="2" bestFit="1" customWidth="1"/>
    <col min="14369" max="14369" width="4.42578125" style="2" bestFit="1" customWidth="1"/>
    <col min="14370" max="14371" width="3.85546875" style="2" bestFit="1" customWidth="1"/>
    <col min="14372" max="14373" width="4.42578125" style="2" bestFit="1" customWidth="1"/>
    <col min="14374" max="14374" width="3.85546875" style="2" bestFit="1" customWidth="1"/>
    <col min="14375" max="14376" width="4.42578125" style="2" bestFit="1" customWidth="1"/>
    <col min="14377" max="14377" width="3.85546875" style="2" bestFit="1" customWidth="1"/>
    <col min="14378" max="14378" width="7.7109375" style="2" customWidth="1"/>
    <col min="14379" max="14592" width="9.140625" style="2"/>
    <col min="14593" max="14593" width="4.140625" style="2" bestFit="1" customWidth="1"/>
    <col min="14594" max="14594" width="19" style="2" bestFit="1" customWidth="1"/>
    <col min="14595" max="14595" width="5.5703125" style="2" bestFit="1" customWidth="1"/>
    <col min="14596" max="14596" width="3.5703125" style="2" bestFit="1" customWidth="1"/>
    <col min="14597" max="14597" width="3.28515625" style="2" bestFit="1" customWidth="1"/>
    <col min="14598" max="14598" width="5.7109375" style="2" bestFit="1" customWidth="1"/>
    <col min="14599" max="14600" width="3.28515625" style="2" bestFit="1" customWidth="1"/>
    <col min="14601" max="14603" width="4.42578125" style="2" bestFit="1" customWidth="1"/>
    <col min="14604" max="14605" width="3.28515625" style="2" bestFit="1" customWidth="1"/>
    <col min="14606" max="14606" width="6.28515625" style="2" customWidth="1"/>
    <col min="14607" max="14607" width="4.42578125" style="2" bestFit="1" customWidth="1"/>
    <col min="14608" max="14608" width="5.5703125" style="2" bestFit="1" customWidth="1"/>
    <col min="14609" max="14609" width="3.5703125" style="2" bestFit="1" customWidth="1"/>
    <col min="14610" max="14610" width="3.28515625" style="2" bestFit="1" customWidth="1"/>
    <col min="14611" max="14611" width="3.5703125" style="2" bestFit="1" customWidth="1"/>
    <col min="14612" max="14612" width="3.28515625" style="2" bestFit="1" customWidth="1"/>
    <col min="14613" max="14613" width="5.7109375" style="2" bestFit="1" customWidth="1"/>
    <col min="14614" max="14617" width="4.42578125" style="2" bestFit="1" customWidth="1"/>
    <col min="14618" max="14618" width="6.140625" style="2" customWidth="1"/>
    <col min="14619" max="14619" width="7.140625" style="2" customWidth="1"/>
    <col min="14620" max="14620" width="4.42578125" style="2" bestFit="1" customWidth="1"/>
    <col min="14621" max="14622" width="5.7109375" style="2" bestFit="1" customWidth="1"/>
    <col min="14623" max="14623" width="3.5703125" style="2" bestFit="1" customWidth="1"/>
    <col min="14624" max="14624" width="3.28515625" style="2" bestFit="1" customWidth="1"/>
    <col min="14625" max="14625" width="4.42578125" style="2" bestFit="1" customWidth="1"/>
    <col min="14626" max="14627" width="3.85546875" style="2" bestFit="1" customWidth="1"/>
    <col min="14628" max="14629" width="4.42578125" style="2" bestFit="1" customWidth="1"/>
    <col min="14630" max="14630" width="3.85546875" style="2" bestFit="1" customWidth="1"/>
    <col min="14631" max="14632" width="4.42578125" style="2" bestFit="1" customWidth="1"/>
    <col min="14633" max="14633" width="3.85546875" style="2" bestFit="1" customWidth="1"/>
    <col min="14634" max="14634" width="7.7109375" style="2" customWidth="1"/>
    <col min="14635" max="14848" width="9.140625" style="2"/>
    <col min="14849" max="14849" width="4.140625" style="2" bestFit="1" customWidth="1"/>
    <col min="14850" max="14850" width="19" style="2" bestFit="1" customWidth="1"/>
    <col min="14851" max="14851" width="5.5703125" style="2" bestFit="1" customWidth="1"/>
    <col min="14852" max="14852" width="3.5703125" style="2" bestFit="1" customWidth="1"/>
    <col min="14853" max="14853" width="3.28515625" style="2" bestFit="1" customWidth="1"/>
    <col min="14854" max="14854" width="5.7109375" style="2" bestFit="1" customWidth="1"/>
    <col min="14855" max="14856" width="3.28515625" style="2" bestFit="1" customWidth="1"/>
    <col min="14857" max="14859" width="4.42578125" style="2" bestFit="1" customWidth="1"/>
    <col min="14860" max="14861" width="3.28515625" style="2" bestFit="1" customWidth="1"/>
    <col min="14862" max="14862" width="6.28515625" style="2" customWidth="1"/>
    <col min="14863" max="14863" width="4.42578125" style="2" bestFit="1" customWidth="1"/>
    <col min="14864" max="14864" width="5.5703125" style="2" bestFit="1" customWidth="1"/>
    <col min="14865" max="14865" width="3.5703125" style="2" bestFit="1" customWidth="1"/>
    <col min="14866" max="14866" width="3.28515625" style="2" bestFit="1" customWidth="1"/>
    <col min="14867" max="14867" width="3.5703125" style="2" bestFit="1" customWidth="1"/>
    <col min="14868" max="14868" width="3.28515625" style="2" bestFit="1" customWidth="1"/>
    <col min="14869" max="14869" width="5.7109375" style="2" bestFit="1" customWidth="1"/>
    <col min="14870" max="14873" width="4.42578125" style="2" bestFit="1" customWidth="1"/>
    <col min="14874" max="14874" width="6.140625" style="2" customWidth="1"/>
    <col min="14875" max="14875" width="7.140625" style="2" customWidth="1"/>
    <col min="14876" max="14876" width="4.42578125" style="2" bestFit="1" customWidth="1"/>
    <col min="14877" max="14878" width="5.7109375" style="2" bestFit="1" customWidth="1"/>
    <col min="14879" max="14879" width="3.5703125" style="2" bestFit="1" customWidth="1"/>
    <col min="14880" max="14880" width="3.28515625" style="2" bestFit="1" customWidth="1"/>
    <col min="14881" max="14881" width="4.42578125" style="2" bestFit="1" customWidth="1"/>
    <col min="14882" max="14883" width="3.85546875" style="2" bestFit="1" customWidth="1"/>
    <col min="14884" max="14885" width="4.42578125" style="2" bestFit="1" customWidth="1"/>
    <col min="14886" max="14886" width="3.85546875" style="2" bestFit="1" customWidth="1"/>
    <col min="14887" max="14888" width="4.42578125" style="2" bestFit="1" customWidth="1"/>
    <col min="14889" max="14889" width="3.85546875" style="2" bestFit="1" customWidth="1"/>
    <col min="14890" max="14890" width="7.7109375" style="2" customWidth="1"/>
    <col min="14891" max="15104" width="9.140625" style="2"/>
    <col min="15105" max="15105" width="4.140625" style="2" bestFit="1" customWidth="1"/>
    <col min="15106" max="15106" width="19" style="2" bestFit="1" customWidth="1"/>
    <col min="15107" max="15107" width="5.5703125" style="2" bestFit="1" customWidth="1"/>
    <col min="15108" max="15108" width="3.5703125" style="2" bestFit="1" customWidth="1"/>
    <col min="15109" max="15109" width="3.28515625" style="2" bestFit="1" customWidth="1"/>
    <col min="15110" max="15110" width="5.7109375" style="2" bestFit="1" customWidth="1"/>
    <col min="15111" max="15112" width="3.28515625" style="2" bestFit="1" customWidth="1"/>
    <col min="15113" max="15115" width="4.42578125" style="2" bestFit="1" customWidth="1"/>
    <col min="15116" max="15117" width="3.28515625" style="2" bestFit="1" customWidth="1"/>
    <col min="15118" max="15118" width="6.28515625" style="2" customWidth="1"/>
    <col min="15119" max="15119" width="4.42578125" style="2" bestFit="1" customWidth="1"/>
    <col min="15120" max="15120" width="5.5703125" style="2" bestFit="1" customWidth="1"/>
    <col min="15121" max="15121" width="3.5703125" style="2" bestFit="1" customWidth="1"/>
    <col min="15122" max="15122" width="3.28515625" style="2" bestFit="1" customWidth="1"/>
    <col min="15123" max="15123" width="3.5703125" style="2" bestFit="1" customWidth="1"/>
    <col min="15124" max="15124" width="3.28515625" style="2" bestFit="1" customWidth="1"/>
    <col min="15125" max="15125" width="5.7109375" style="2" bestFit="1" customWidth="1"/>
    <col min="15126" max="15129" width="4.42578125" style="2" bestFit="1" customWidth="1"/>
    <col min="15130" max="15130" width="6.140625" style="2" customWidth="1"/>
    <col min="15131" max="15131" width="7.140625" style="2" customWidth="1"/>
    <col min="15132" max="15132" width="4.42578125" style="2" bestFit="1" customWidth="1"/>
    <col min="15133" max="15134" width="5.7109375" style="2" bestFit="1" customWidth="1"/>
    <col min="15135" max="15135" width="3.5703125" style="2" bestFit="1" customWidth="1"/>
    <col min="15136" max="15136" width="3.28515625" style="2" bestFit="1" customWidth="1"/>
    <col min="15137" max="15137" width="4.42578125" style="2" bestFit="1" customWidth="1"/>
    <col min="15138" max="15139" width="3.85546875" style="2" bestFit="1" customWidth="1"/>
    <col min="15140" max="15141" width="4.42578125" style="2" bestFit="1" customWidth="1"/>
    <col min="15142" max="15142" width="3.85546875" style="2" bestFit="1" customWidth="1"/>
    <col min="15143" max="15144" width="4.42578125" style="2" bestFit="1" customWidth="1"/>
    <col min="15145" max="15145" width="3.85546875" style="2" bestFit="1" customWidth="1"/>
    <col min="15146" max="15146" width="7.7109375" style="2" customWidth="1"/>
    <col min="15147" max="15360" width="9.140625" style="2"/>
    <col min="15361" max="15361" width="4.140625" style="2" bestFit="1" customWidth="1"/>
    <col min="15362" max="15362" width="19" style="2" bestFit="1" customWidth="1"/>
    <col min="15363" max="15363" width="5.5703125" style="2" bestFit="1" customWidth="1"/>
    <col min="15364" max="15364" width="3.5703125" style="2" bestFit="1" customWidth="1"/>
    <col min="15365" max="15365" width="3.28515625" style="2" bestFit="1" customWidth="1"/>
    <col min="15366" max="15366" width="5.7109375" style="2" bestFit="1" customWidth="1"/>
    <col min="15367" max="15368" width="3.28515625" style="2" bestFit="1" customWidth="1"/>
    <col min="15369" max="15371" width="4.42578125" style="2" bestFit="1" customWidth="1"/>
    <col min="15372" max="15373" width="3.28515625" style="2" bestFit="1" customWidth="1"/>
    <col min="15374" max="15374" width="6.28515625" style="2" customWidth="1"/>
    <col min="15375" max="15375" width="4.42578125" style="2" bestFit="1" customWidth="1"/>
    <col min="15376" max="15376" width="5.5703125" style="2" bestFit="1" customWidth="1"/>
    <col min="15377" max="15377" width="3.5703125" style="2" bestFit="1" customWidth="1"/>
    <col min="15378" max="15378" width="3.28515625" style="2" bestFit="1" customWidth="1"/>
    <col min="15379" max="15379" width="3.5703125" style="2" bestFit="1" customWidth="1"/>
    <col min="15380" max="15380" width="3.28515625" style="2" bestFit="1" customWidth="1"/>
    <col min="15381" max="15381" width="5.7109375" style="2" bestFit="1" customWidth="1"/>
    <col min="15382" max="15385" width="4.42578125" style="2" bestFit="1" customWidth="1"/>
    <col min="15386" max="15386" width="6.140625" style="2" customWidth="1"/>
    <col min="15387" max="15387" width="7.140625" style="2" customWidth="1"/>
    <col min="15388" max="15388" width="4.42578125" style="2" bestFit="1" customWidth="1"/>
    <col min="15389" max="15390" width="5.7109375" style="2" bestFit="1" customWidth="1"/>
    <col min="15391" max="15391" width="3.5703125" style="2" bestFit="1" customWidth="1"/>
    <col min="15392" max="15392" width="3.28515625" style="2" bestFit="1" customWidth="1"/>
    <col min="15393" max="15393" width="4.42578125" style="2" bestFit="1" customWidth="1"/>
    <col min="15394" max="15395" width="3.85546875" style="2" bestFit="1" customWidth="1"/>
    <col min="15396" max="15397" width="4.42578125" style="2" bestFit="1" customWidth="1"/>
    <col min="15398" max="15398" width="3.85546875" style="2" bestFit="1" customWidth="1"/>
    <col min="15399" max="15400" width="4.42578125" style="2" bestFit="1" customWidth="1"/>
    <col min="15401" max="15401" width="3.85546875" style="2" bestFit="1" customWidth="1"/>
    <col min="15402" max="15402" width="7.7109375" style="2" customWidth="1"/>
    <col min="15403" max="15616" width="9.140625" style="2"/>
    <col min="15617" max="15617" width="4.140625" style="2" bestFit="1" customWidth="1"/>
    <col min="15618" max="15618" width="19" style="2" bestFit="1" customWidth="1"/>
    <col min="15619" max="15619" width="5.5703125" style="2" bestFit="1" customWidth="1"/>
    <col min="15620" max="15620" width="3.5703125" style="2" bestFit="1" customWidth="1"/>
    <col min="15621" max="15621" width="3.28515625" style="2" bestFit="1" customWidth="1"/>
    <col min="15622" max="15622" width="5.7109375" style="2" bestFit="1" customWidth="1"/>
    <col min="15623" max="15624" width="3.28515625" style="2" bestFit="1" customWidth="1"/>
    <col min="15625" max="15627" width="4.42578125" style="2" bestFit="1" customWidth="1"/>
    <col min="15628" max="15629" width="3.28515625" style="2" bestFit="1" customWidth="1"/>
    <col min="15630" max="15630" width="6.28515625" style="2" customWidth="1"/>
    <col min="15631" max="15631" width="4.42578125" style="2" bestFit="1" customWidth="1"/>
    <col min="15632" max="15632" width="5.5703125" style="2" bestFit="1" customWidth="1"/>
    <col min="15633" max="15633" width="3.5703125" style="2" bestFit="1" customWidth="1"/>
    <col min="15634" max="15634" width="3.28515625" style="2" bestFit="1" customWidth="1"/>
    <col min="15635" max="15635" width="3.5703125" style="2" bestFit="1" customWidth="1"/>
    <col min="15636" max="15636" width="3.28515625" style="2" bestFit="1" customWidth="1"/>
    <col min="15637" max="15637" width="5.7109375" style="2" bestFit="1" customWidth="1"/>
    <col min="15638" max="15641" width="4.42578125" style="2" bestFit="1" customWidth="1"/>
    <col min="15642" max="15642" width="6.140625" style="2" customWidth="1"/>
    <col min="15643" max="15643" width="7.140625" style="2" customWidth="1"/>
    <col min="15644" max="15644" width="4.42578125" style="2" bestFit="1" customWidth="1"/>
    <col min="15645" max="15646" width="5.7109375" style="2" bestFit="1" customWidth="1"/>
    <col min="15647" max="15647" width="3.5703125" style="2" bestFit="1" customWidth="1"/>
    <col min="15648" max="15648" width="3.28515625" style="2" bestFit="1" customWidth="1"/>
    <col min="15649" max="15649" width="4.42578125" style="2" bestFit="1" customWidth="1"/>
    <col min="15650" max="15651" width="3.85546875" style="2" bestFit="1" customWidth="1"/>
    <col min="15652" max="15653" width="4.42578125" style="2" bestFit="1" customWidth="1"/>
    <col min="15654" max="15654" width="3.85546875" style="2" bestFit="1" customWidth="1"/>
    <col min="15655" max="15656" width="4.42578125" style="2" bestFit="1" customWidth="1"/>
    <col min="15657" max="15657" width="3.85546875" style="2" bestFit="1" customWidth="1"/>
    <col min="15658" max="15658" width="7.7109375" style="2" customWidth="1"/>
    <col min="15659" max="15872" width="9.140625" style="2"/>
    <col min="15873" max="15873" width="4.140625" style="2" bestFit="1" customWidth="1"/>
    <col min="15874" max="15874" width="19" style="2" bestFit="1" customWidth="1"/>
    <col min="15875" max="15875" width="5.5703125" style="2" bestFit="1" customWidth="1"/>
    <col min="15876" max="15876" width="3.5703125" style="2" bestFit="1" customWidth="1"/>
    <col min="15877" max="15877" width="3.28515625" style="2" bestFit="1" customWidth="1"/>
    <col min="15878" max="15878" width="5.7109375" style="2" bestFit="1" customWidth="1"/>
    <col min="15879" max="15880" width="3.28515625" style="2" bestFit="1" customWidth="1"/>
    <col min="15881" max="15883" width="4.42578125" style="2" bestFit="1" customWidth="1"/>
    <col min="15884" max="15885" width="3.28515625" style="2" bestFit="1" customWidth="1"/>
    <col min="15886" max="15886" width="6.28515625" style="2" customWidth="1"/>
    <col min="15887" max="15887" width="4.42578125" style="2" bestFit="1" customWidth="1"/>
    <col min="15888" max="15888" width="5.5703125" style="2" bestFit="1" customWidth="1"/>
    <col min="15889" max="15889" width="3.5703125" style="2" bestFit="1" customWidth="1"/>
    <col min="15890" max="15890" width="3.28515625" style="2" bestFit="1" customWidth="1"/>
    <col min="15891" max="15891" width="3.5703125" style="2" bestFit="1" customWidth="1"/>
    <col min="15892" max="15892" width="3.28515625" style="2" bestFit="1" customWidth="1"/>
    <col min="15893" max="15893" width="5.7109375" style="2" bestFit="1" customWidth="1"/>
    <col min="15894" max="15897" width="4.42578125" style="2" bestFit="1" customWidth="1"/>
    <col min="15898" max="15898" width="6.140625" style="2" customWidth="1"/>
    <col min="15899" max="15899" width="7.140625" style="2" customWidth="1"/>
    <col min="15900" max="15900" width="4.42578125" style="2" bestFit="1" customWidth="1"/>
    <col min="15901" max="15902" width="5.7109375" style="2" bestFit="1" customWidth="1"/>
    <col min="15903" max="15903" width="3.5703125" style="2" bestFit="1" customWidth="1"/>
    <col min="15904" max="15904" width="3.28515625" style="2" bestFit="1" customWidth="1"/>
    <col min="15905" max="15905" width="4.42578125" style="2" bestFit="1" customWidth="1"/>
    <col min="15906" max="15907" width="3.85546875" style="2" bestFit="1" customWidth="1"/>
    <col min="15908" max="15909" width="4.42578125" style="2" bestFit="1" customWidth="1"/>
    <col min="15910" max="15910" width="3.85546875" style="2" bestFit="1" customWidth="1"/>
    <col min="15911" max="15912" width="4.42578125" style="2" bestFit="1" customWidth="1"/>
    <col min="15913" max="15913" width="3.85546875" style="2" bestFit="1" customWidth="1"/>
    <col min="15914" max="15914" width="7.7109375" style="2" customWidth="1"/>
    <col min="15915" max="16128" width="9.140625" style="2"/>
    <col min="16129" max="16129" width="4.140625" style="2" bestFit="1" customWidth="1"/>
    <col min="16130" max="16130" width="19" style="2" bestFit="1" customWidth="1"/>
    <col min="16131" max="16131" width="5.5703125" style="2" bestFit="1" customWidth="1"/>
    <col min="16132" max="16132" width="3.5703125" style="2" bestFit="1" customWidth="1"/>
    <col min="16133" max="16133" width="3.28515625" style="2" bestFit="1" customWidth="1"/>
    <col min="16134" max="16134" width="5.7109375" style="2" bestFit="1" customWidth="1"/>
    <col min="16135" max="16136" width="3.28515625" style="2" bestFit="1" customWidth="1"/>
    <col min="16137" max="16139" width="4.42578125" style="2" bestFit="1" customWidth="1"/>
    <col min="16140" max="16141" width="3.28515625" style="2" bestFit="1" customWidth="1"/>
    <col min="16142" max="16142" width="6.28515625" style="2" customWidth="1"/>
    <col min="16143" max="16143" width="4.42578125" style="2" bestFit="1" customWidth="1"/>
    <col min="16144" max="16144" width="5.5703125" style="2" bestFit="1" customWidth="1"/>
    <col min="16145" max="16145" width="3.5703125" style="2" bestFit="1" customWidth="1"/>
    <col min="16146" max="16146" width="3.28515625" style="2" bestFit="1" customWidth="1"/>
    <col min="16147" max="16147" width="3.5703125" style="2" bestFit="1" customWidth="1"/>
    <col min="16148" max="16148" width="3.28515625" style="2" bestFit="1" customWidth="1"/>
    <col min="16149" max="16149" width="5.7109375" style="2" bestFit="1" customWidth="1"/>
    <col min="16150" max="16153" width="4.42578125" style="2" bestFit="1" customWidth="1"/>
    <col min="16154" max="16154" width="6.140625" style="2" customWidth="1"/>
    <col min="16155" max="16155" width="7.140625" style="2" customWidth="1"/>
    <col min="16156" max="16156" width="4.42578125" style="2" bestFit="1" customWidth="1"/>
    <col min="16157" max="16158" width="5.7109375" style="2" bestFit="1" customWidth="1"/>
    <col min="16159" max="16159" width="3.5703125" style="2" bestFit="1" customWidth="1"/>
    <col min="16160" max="16160" width="3.28515625" style="2" bestFit="1" customWidth="1"/>
    <col min="16161" max="16161" width="4.42578125" style="2" bestFit="1" customWidth="1"/>
    <col min="16162" max="16163" width="3.85546875" style="2" bestFit="1" customWidth="1"/>
    <col min="16164" max="16165" width="4.42578125" style="2" bestFit="1" customWidth="1"/>
    <col min="16166" max="16166" width="3.85546875" style="2" bestFit="1" customWidth="1"/>
    <col min="16167" max="16168" width="4.42578125" style="2" bestFit="1" customWidth="1"/>
    <col min="16169" max="16169" width="3.85546875" style="2" bestFit="1" customWidth="1"/>
    <col min="16170" max="16170" width="7.7109375" style="2" customWidth="1"/>
    <col min="16171" max="16384" width="9.140625" style="2"/>
  </cols>
  <sheetData>
    <row r="1" spans="1:42" x14ac:dyDescent="0.25">
      <c r="AM1" s="4" t="s">
        <v>0</v>
      </c>
    </row>
    <row r="2" spans="1:42" ht="33" customHeight="1" x14ac:dyDescent="0.25">
      <c r="A2" s="20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x14ac:dyDescent="0.25">
      <c r="A3" s="22" t="s">
        <v>1</v>
      </c>
      <c r="B3" s="16" t="s">
        <v>2</v>
      </c>
      <c r="C3" s="12" t="s">
        <v>3</v>
      </c>
      <c r="D3" s="18" t="s">
        <v>4</v>
      </c>
      <c r="E3" s="19"/>
      <c r="F3" s="19"/>
      <c r="G3" s="19"/>
      <c r="H3" s="19"/>
      <c r="I3" s="12" t="s">
        <v>5</v>
      </c>
      <c r="J3" s="16" t="s">
        <v>6</v>
      </c>
      <c r="K3" s="12" t="s">
        <v>7</v>
      </c>
      <c r="L3" s="18" t="s">
        <v>4</v>
      </c>
      <c r="M3" s="19"/>
      <c r="N3" s="19"/>
      <c r="O3" s="12" t="s">
        <v>8</v>
      </c>
      <c r="P3" s="12" t="s">
        <v>9</v>
      </c>
      <c r="Q3" s="18" t="s">
        <v>4</v>
      </c>
      <c r="R3" s="19"/>
      <c r="S3" s="19"/>
      <c r="T3" s="19"/>
      <c r="U3" s="19"/>
      <c r="V3" s="12" t="s">
        <v>10</v>
      </c>
      <c r="W3" s="12" t="s">
        <v>11</v>
      </c>
      <c r="X3" s="12" t="s">
        <v>12</v>
      </c>
      <c r="Y3" s="12" t="s">
        <v>13</v>
      </c>
      <c r="Z3" s="18" t="s">
        <v>4</v>
      </c>
      <c r="AA3" s="19"/>
      <c r="AB3" s="12" t="s">
        <v>14</v>
      </c>
      <c r="AC3" s="18" t="s">
        <v>4</v>
      </c>
      <c r="AD3" s="19"/>
      <c r="AE3" s="19"/>
      <c r="AF3" s="19"/>
      <c r="AG3" s="12" t="s">
        <v>15</v>
      </c>
      <c r="AH3" s="12" t="s">
        <v>16</v>
      </c>
      <c r="AI3" s="12" t="s">
        <v>17</v>
      </c>
      <c r="AJ3" s="12" t="s">
        <v>18</v>
      </c>
      <c r="AK3" s="12" t="s">
        <v>19</v>
      </c>
      <c r="AL3" s="12" t="s">
        <v>20</v>
      </c>
      <c r="AM3" s="15" t="s">
        <v>21</v>
      </c>
      <c r="AN3" s="16" t="s">
        <v>22</v>
      </c>
      <c r="AO3" s="12" t="s">
        <v>23</v>
      </c>
      <c r="AP3" s="12" t="s">
        <v>24</v>
      </c>
    </row>
    <row r="4" spans="1:42" ht="131.25" x14ac:dyDescent="0.25">
      <c r="A4" s="23"/>
      <c r="B4" s="17"/>
      <c r="C4" s="14"/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14"/>
      <c r="J4" s="17"/>
      <c r="K4" s="14"/>
      <c r="L4" s="5" t="s">
        <v>30</v>
      </c>
      <c r="M4" s="5" t="s">
        <v>31</v>
      </c>
      <c r="N4" s="5" t="s">
        <v>32</v>
      </c>
      <c r="O4" s="14"/>
      <c r="P4" s="14"/>
      <c r="Q4" s="5" t="s">
        <v>33</v>
      </c>
      <c r="R4" s="5" t="s">
        <v>34</v>
      </c>
      <c r="S4" s="5" t="s">
        <v>35</v>
      </c>
      <c r="T4" s="5" t="s">
        <v>36</v>
      </c>
      <c r="U4" s="5" t="s">
        <v>37</v>
      </c>
      <c r="V4" s="14"/>
      <c r="W4" s="14"/>
      <c r="X4" s="14"/>
      <c r="Y4" s="14"/>
      <c r="Z4" s="5" t="s">
        <v>38</v>
      </c>
      <c r="AA4" s="5" t="s">
        <v>39</v>
      </c>
      <c r="AB4" s="14"/>
      <c r="AC4" s="5" t="s">
        <v>40</v>
      </c>
      <c r="AD4" s="5" t="s">
        <v>41</v>
      </c>
      <c r="AE4" s="5" t="s">
        <v>42</v>
      </c>
      <c r="AF4" s="5" t="s">
        <v>43</v>
      </c>
      <c r="AG4" s="14"/>
      <c r="AH4" s="14"/>
      <c r="AI4" s="14"/>
      <c r="AJ4" s="14"/>
      <c r="AK4" s="14"/>
      <c r="AL4" s="14"/>
      <c r="AM4" s="14"/>
      <c r="AN4" s="17"/>
      <c r="AO4" s="14"/>
      <c r="AP4" s="13"/>
    </row>
    <row r="5" spans="1:42" x14ac:dyDescent="0.25">
      <c r="A5" s="6">
        <v>1</v>
      </c>
      <c r="B5" s="7" t="s">
        <v>44</v>
      </c>
      <c r="C5" s="6">
        <v>29</v>
      </c>
      <c r="D5" s="8">
        <v>6</v>
      </c>
      <c r="E5" s="8">
        <v>0</v>
      </c>
      <c r="F5" s="8">
        <v>1</v>
      </c>
      <c r="G5" s="8">
        <v>22</v>
      </c>
      <c r="H5" s="8">
        <v>0</v>
      </c>
      <c r="I5" s="6">
        <v>0</v>
      </c>
      <c r="J5" s="6">
        <v>1</v>
      </c>
      <c r="K5" s="6">
        <v>8</v>
      </c>
      <c r="L5" s="8">
        <v>0</v>
      </c>
      <c r="M5" s="8">
        <v>2</v>
      </c>
      <c r="N5" s="8">
        <v>0</v>
      </c>
      <c r="O5" s="6">
        <v>0</v>
      </c>
      <c r="P5" s="6">
        <v>2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6">
        <v>2</v>
      </c>
      <c r="W5" s="6">
        <v>2</v>
      </c>
      <c r="X5" s="6">
        <v>8</v>
      </c>
      <c r="Y5" s="6">
        <v>8</v>
      </c>
      <c r="Z5" s="8">
        <v>6</v>
      </c>
      <c r="AA5" s="8">
        <v>1</v>
      </c>
      <c r="AB5" s="6">
        <v>22</v>
      </c>
      <c r="AC5" s="8">
        <v>4</v>
      </c>
      <c r="AD5" s="8">
        <v>0</v>
      </c>
      <c r="AE5" s="8">
        <v>0</v>
      </c>
      <c r="AF5" s="8">
        <v>0</v>
      </c>
      <c r="AG5" s="6">
        <v>0</v>
      </c>
      <c r="AH5" s="6">
        <v>0</v>
      </c>
      <c r="AI5" s="6">
        <v>3</v>
      </c>
      <c r="AJ5" s="6">
        <v>5</v>
      </c>
      <c r="AK5" s="6">
        <v>0</v>
      </c>
      <c r="AL5" s="6">
        <v>0</v>
      </c>
      <c r="AM5" s="6">
        <v>2</v>
      </c>
      <c r="AN5" s="6">
        <v>14</v>
      </c>
      <c r="AO5" s="6">
        <v>6</v>
      </c>
      <c r="AP5" s="6">
        <f t="shared" ref="AP5:AP23" si="0">SUM(C5:AO5)</f>
        <v>154</v>
      </c>
    </row>
    <row r="6" spans="1:42" x14ac:dyDescent="0.25">
      <c r="A6" s="6">
        <v>2</v>
      </c>
      <c r="B6" s="7" t="s">
        <v>45</v>
      </c>
      <c r="C6" s="6">
        <v>41</v>
      </c>
      <c r="D6" s="8">
        <v>38</v>
      </c>
      <c r="E6" s="8">
        <v>1</v>
      </c>
      <c r="F6" s="8">
        <v>0</v>
      </c>
      <c r="G6" s="8">
        <v>0</v>
      </c>
      <c r="H6" s="8">
        <v>0</v>
      </c>
      <c r="I6" s="6">
        <v>2</v>
      </c>
      <c r="J6" s="6">
        <v>33</v>
      </c>
      <c r="K6" s="6">
        <v>1</v>
      </c>
      <c r="L6" s="8">
        <v>0</v>
      </c>
      <c r="M6" s="8">
        <v>0</v>
      </c>
      <c r="N6" s="8">
        <v>0</v>
      </c>
      <c r="O6" s="6">
        <v>0</v>
      </c>
      <c r="P6" s="6">
        <v>13</v>
      </c>
      <c r="Q6" s="8">
        <v>0</v>
      </c>
      <c r="R6" s="8">
        <v>0</v>
      </c>
      <c r="S6" s="8">
        <v>8</v>
      </c>
      <c r="T6" s="8">
        <v>4</v>
      </c>
      <c r="U6" s="8">
        <v>0</v>
      </c>
      <c r="V6" s="6">
        <v>1</v>
      </c>
      <c r="W6" s="6">
        <v>9</v>
      </c>
      <c r="X6" s="6">
        <v>20</v>
      </c>
      <c r="Y6" s="6">
        <v>7</v>
      </c>
      <c r="Z6" s="8">
        <v>6</v>
      </c>
      <c r="AA6" s="8">
        <v>0</v>
      </c>
      <c r="AB6" s="6">
        <v>8</v>
      </c>
      <c r="AC6" s="8">
        <v>1</v>
      </c>
      <c r="AD6" s="8">
        <v>0</v>
      </c>
      <c r="AE6" s="8">
        <v>0</v>
      </c>
      <c r="AF6" s="8">
        <v>0</v>
      </c>
      <c r="AG6" s="6">
        <v>6</v>
      </c>
      <c r="AH6" s="6">
        <v>0</v>
      </c>
      <c r="AI6" s="6">
        <v>0</v>
      </c>
      <c r="AJ6" s="6">
        <v>1</v>
      </c>
      <c r="AK6" s="6">
        <v>38</v>
      </c>
      <c r="AL6" s="6">
        <v>4</v>
      </c>
      <c r="AM6" s="6">
        <v>1</v>
      </c>
      <c r="AN6" s="6">
        <v>10</v>
      </c>
      <c r="AO6" s="6">
        <v>0</v>
      </c>
      <c r="AP6" s="6">
        <f t="shared" si="0"/>
        <v>253</v>
      </c>
    </row>
    <row r="7" spans="1:42" x14ac:dyDescent="0.25">
      <c r="A7" s="6">
        <v>3</v>
      </c>
      <c r="B7" s="7" t="s">
        <v>46</v>
      </c>
      <c r="C7" s="6">
        <v>38</v>
      </c>
      <c r="D7" s="8">
        <v>26</v>
      </c>
      <c r="E7" s="8">
        <v>10</v>
      </c>
      <c r="F7" s="8">
        <v>0</v>
      </c>
      <c r="G7" s="8">
        <v>2</v>
      </c>
      <c r="H7" s="8">
        <v>0</v>
      </c>
      <c r="I7" s="6">
        <v>0</v>
      </c>
      <c r="J7" s="6">
        <v>0</v>
      </c>
      <c r="K7" s="6">
        <v>27</v>
      </c>
      <c r="L7" s="8">
        <v>0</v>
      </c>
      <c r="M7" s="8">
        <v>1</v>
      </c>
      <c r="N7" s="8">
        <v>4</v>
      </c>
      <c r="O7" s="6">
        <v>10</v>
      </c>
      <c r="P7" s="6">
        <v>57</v>
      </c>
      <c r="Q7" s="8">
        <v>0</v>
      </c>
      <c r="R7" s="8">
        <v>0</v>
      </c>
      <c r="S7" s="8">
        <v>10</v>
      </c>
      <c r="T7" s="8">
        <v>0</v>
      </c>
      <c r="U7" s="8">
        <v>0</v>
      </c>
      <c r="V7" s="6">
        <v>3</v>
      </c>
      <c r="W7" s="6">
        <v>14</v>
      </c>
      <c r="X7" s="6">
        <v>28</v>
      </c>
      <c r="Y7" s="6">
        <v>8</v>
      </c>
      <c r="Z7" s="8">
        <v>3</v>
      </c>
      <c r="AA7" s="8">
        <v>0</v>
      </c>
      <c r="AB7" s="6">
        <v>46</v>
      </c>
      <c r="AC7" s="8">
        <v>0</v>
      </c>
      <c r="AD7" s="8">
        <v>0</v>
      </c>
      <c r="AE7" s="8">
        <v>26</v>
      </c>
      <c r="AF7" s="8">
        <v>0</v>
      </c>
      <c r="AG7" s="6">
        <v>15</v>
      </c>
      <c r="AH7" s="6">
        <v>3</v>
      </c>
      <c r="AI7" s="6">
        <v>2</v>
      </c>
      <c r="AJ7" s="6">
        <v>0</v>
      </c>
      <c r="AK7" s="6">
        <v>10</v>
      </c>
      <c r="AL7" s="6">
        <v>0</v>
      </c>
      <c r="AM7" s="6">
        <v>27</v>
      </c>
      <c r="AN7" s="6">
        <v>33</v>
      </c>
      <c r="AO7" s="6">
        <v>6</v>
      </c>
      <c r="AP7" s="6">
        <f t="shared" si="0"/>
        <v>409</v>
      </c>
    </row>
    <row r="8" spans="1:42" x14ac:dyDescent="0.25">
      <c r="A8" s="6">
        <v>4</v>
      </c>
      <c r="B8" s="7" t="s">
        <v>47</v>
      </c>
      <c r="C8" s="6">
        <v>186</v>
      </c>
      <c r="D8" s="8">
        <v>161</v>
      </c>
      <c r="E8" s="8">
        <v>9</v>
      </c>
      <c r="F8" s="8">
        <v>0</v>
      </c>
      <c r="G8" s="8">
        <v>5</v>
      </c>
      <c r="H8" s="8">
        <v>5</v>
      </c>
      <c r="I8" s="6">
        <v>60</v>
      </c>
      <c r="J8" s="6">
        <v>19</v>
      </c>
      <c r="K8" s="6">
        <v>35</v>
      </c>
      <c r="L8" s="8">
        <v>0</v>
      </c>
      <c r="M8" s="8">
        <v>3</v>
      </c>
      <c r="N8" s="8">
        <v>17</v>
      </c>
      <c r="O8" s="6">
        <v>29</v>
      </c>
      <c r="P8" s="6">
        <v>125</v>
      </c>
      <c r="Q8" s="8">
        <v>0</v>
      </c>
      <c r="R8" s="8">
        <v>1</v>
      </c>
      <c r="S8" s="8">
        <v>0</v>
      </c>
      <c r="T8" s="8">
        <v>9</v>
      </c>
      <c r="U8" s="8">
        <v>0</v>
      </c>
      <c r="V8" s="6">
        <v>17</v>
      </c>
      <c r="W8" s="6">
        <v>15</v>
      </c>
      <c r="X8" s="6">
        <v>66</v>
      </c>
      <c r="Y8" s="6">
        <v>33</v>
      </c>
      <c r="Z8" s="8">
        <v>13</v>
      </c>
      <c r="AA8" s="8">
        <v>3</v>
      </c>
      <c r="AB8" s="6">
        <v>113</v>
      </c>
      <c r="AC8" s="8">
        <v>13</v>
      </c>
      <c r="AD8" s="8">
        <v>30</v>
      </c>
      <c r="AE8" s="8">
        <v>12</v>
      </c>
      <c r="AF8" s="8">
        <v>0</v>
      </c>
      <c r="AG8" s="6">
        <v>23</v>
      </c>
      <c r="AH8" s="6">
        <v>23</v>
      </c>
      <c r="AI8" s="6">
        <v>18</v>
      </c>
      <c r="AJ8" s="6">
        <v>23</v>
      </c>
      <c r="AK8" s="6">
        <v>7</v>
      </c>
      <c r="AL8" s="6">
        <v>17</v>
      </c>
      <c r="AM8" s="6">
        <v>50</v>
      </c>
      <c r="AN8" s="6">
        <v>53</v>
      </c>
      <c r="AO8" s="6">
        <v>0</v>
      </c>
      <c r="AP8" s="6">
        <f t="shared" si="0"/>
        <v>1193</v>
      </c>
    </row>
    <row r="9" spans="1:42" x14ac:dyDescent="0.25">
      <c r="A9" s="6">
        <v>5</v>
      </c>
      <c r="B9" s="7" t="s">
        <v>48</v>
      </c>
      <c r="C9" s="6">
        <v>41</v>
      </c>
      <c r="D9" s="8">
        <v>27</v>
      </c>
      <c r="E9" s="8">
        <v>1</v>
      </c>
      <c r="F9" s="8">
        <v>0</v>
      </c>
      <c r="G9" s="8">
        <v>7</v>
      </c>
      <c r="H9" s="8">
        <v>5</v>
      </c>
      <c r="I9" s="6">
        <v>1</v>
      </c>
      <c r="J9" s="6">
        <v>4</v>
      </c>
      <c r="K9" s="6">
        <v>53</v>
      </c>
      <c r="L9" s="8">
        <v>0</v>
      </c>
      <c r="M9" s="8">
        <v>4</v>
      </c>
      <c r="N9" s="8">
        <v>0</v>
      </c>
      <c r="O9" s="6">
        <v>3</v>
      </c>
      <c r="P9" s="6">
        <v>25</v>
      </c>
      <c r="Q9" s="8">
        <v>0</v>
      </c>
      <c r="R9" s="8">
        <v>4</v>
      </c>
      <c r="S9" s="8">
        <v>0</v>
      </c>
      <c r="T9" s="8">
        <v>12</v>
      </c>
      <c r="U9" s="8">
        <v>0</v>
      </c>
      <c r="V9" s="6">
        <v>16</v>
      </c>
      <c r="W9" s="6">
        <v>8</v>
      </c>
      <c r="X9" s="6">
        <v>42</v>
      </c>
      <c r="Y9" s="6">
        <v>31</v>
      </c>
      <c r="Z9" s="8">
        <v>15</v>
      </c>
      <c r="AA9" s="8">
        <v>1</v>
      </c>
      <c r="AB9" s="6">
        <v>103</v>
      </c>
      <c r="AC9" s="8">
        <v>4</v>
      </c>
      <c r="AD9" s="8">
        <v>7</v>
      </c>
      <c r="AE9" s="8">
        <v>23</v>
      </c>
      <c r="AF9" s="8">
        <v>8</v>
      </c>
      <c r="AG9" s="6">
        <v>2</v>
      </c>
      <c r="AH9" s="6">
        <v>0</v>
      </c>
      <c r="AI9" s="6">
        <v>2</v>
      </c>
      <c r="AJ9" s="6">
        <v>3</v>
      </c>
      <c r="AK9" s="6">
        <v>11</v>
      </c>
      <c r="AL9" s="6">
        <v>0</v>
      </c>
      <c r="AM9" s="6">
        <v>0</v>
      </c>
      <c r="AN9" s="6">
        <v>26</v>
      </c>
      <c r="AO9" s="6">
        <v>5</v>
      </c>
      <c r="AP9" s="6">
        <f t="shared" si="0"/>
        <v>494</v>
      </c>
    </row>
    <row r="10" spans="1:42" x14ac:dyDescent="0.25">
      <c r="A10" s="6">
        <v>6</v>
      </c>
      <c r="B10" s="7" t="s">
        <v>49</v>
      </c>
      <c r="C10" s="6">
        <v>66</v>
      </c>
      <c r="D10" s="8">
        <v>55</v>
      </c>
      <c r="E10" s="8">
        <v>0</v>
      </c>
      <c r="F10" s="8">
        <v>3</v>
      </c>
      <c r="G10" s="8">
        <v>6</v>
      </c>
      <c r="H10" s="8">
        <v>0</v>
      </c>
      <c r="I10" s="6">
        <v>33</v>
      </c>
      <c r="J10" s="6">
        <v>20</v>
      </c>
      <c r="K10" s="6">
        <v>69</v>
      </c>
      <c r="L10" s="8">
        <v>8</v>
      </c>
      <c r="M10" s="8">
        <v>1</v>
      </c>
      <c r="N10" s="8">
        <v>30</v>
      </c>
      <c r="O10" s="6">
        <v>23</v>
      </c>
      <c r="P10" s="6">
        <v>58</v>
      </c>
      <c r="Q10" s="8">
        <v>0</v>
      </c>
      <c r="R10" s="8">
        <v>8</v>
      </c>
      <c r="S10" s="8">
        <v>31</v>
      </c>
      <c r="T10" s="8">
        <v>0</v>
      </c>
      <c r="U10" s="8">
        <v>0</v>
      </c>
      <c r="V10" s="6">
        <v>20</v>
      </c>
      <c r="W10" s="6">
        <v>19</v>
      </c>
      <c r="X10" s="6">
        <v>47</v>
      </c>
      <c r="Y10" s="6">
        <v>19</v>
      </c>
      <c r="Z10" s="8">
        <v>12</v>
      </c>
      <c r="AA10" s="8">
        <v>1</v>
      </c>
      <c r="AB10" s="6">
        <v>67</v>
      </c>
      <c r="AC10" s="8">
        <v>9</v>
      </c>
      <c r="AD10" s="8">
        <v>0</v>
      </c>
      <c r="AE10" s="8">
        <v>24</v>
      </c>
      <c r="AF10" s="8">
        <v>0</v>
      </c>
      <c r="AG10" s="6">
        <v>4</v>
      </c>
      <c r="AH10" s="6">
        <v>3</v>
      </c>
      <c r="AI10" s="6">
        <v>0</v>
      </c>
      <c r="AJ10" s="6">
        <v>19</v>
      </c>
      <c r="AK10" s="6">
        <v>27</v>
      </c>
      <c r="AL10" s="6">
        <v>6</v>
      </c>
      <c r="AM10" s="6">
        <v>4</v>
      </c>
      <c r="AN10" s="6">
        <v>41</v>
      </c>
      <c r="AO10" s="6">
        <v>1</v>
      </c>
      <c r="AP10" s="6">
        <f t="shared" si="0"/>
        <v>734</v>
      </c>
    </row>
    <row r="11" spans="1:42" x14ac:dyDescent="0.25">
      <c r="A11" s="6">
        <v>7</v>
      </c>
      <c r="B11" s="7" t="s">
        <v>50</v>
      </c>
      <c r="C11" s="6">
        <v>22</v>
      </c>
      <c r="D11" s="8">
        <v>17</v>
      </c>
      <c r="E11" s="8">
        <v>5</v>
      </c>
      <c r="F11" s="8">
        <v>0</v>
      </c>
      <c r="G11" s="8">
        <v>0</v>
      </c>
      <c r="H11" s="8">
        <v>0</v>
      </c>
      <c r="I11" s="6">
        <v>25</v>
      </c>
      <c r="J11" s="6">
        <v>40</v>
      </c>
      <c r="K11" s="6">
        <v>32</v>
      </c>
      <c r="L11" s="8">
        <v>0</v>
      </c>
      <c r="M11" s="8">
        <v>5</v>
      </c>
      <c r="N11" s="8">
        <v>0</v>
      </c>
      <c r="O11" s="6">
        <v>6</v>
      </c>
      <c r="P11" s="6">
        <v>314</v>
      </c>
      <c r="Q11" s="8">
        <v>0</v>
      </c>
      <c r="R11" s="8">
        <v>2</v>
      </c>
      <c r="S11" s="8">
        <v>2</v>
      </c>
      <c r="T11" s="8">
        <v>4</v>
      </c>
      <c r="U11" s="8">
        <v>35</v>
      </c>
      <c r="V11" s="6">
        <v>7</v>
      </c>
      <c r="W11" s="6">
        <v>9</v>
      </c>
      <c r="X11" s="6">
        <v>29</v>
      </c>
      <c r="Y11" s="6">
        <v>18</v>
      </c>
      <c r="Z11" s="8">
        <v>18</v>
      </c>
      <c r="AA11" s="8">
        <v>0</v>
      </c>
      <c r="AB11" s="6">
        <v>58</v>
      </c>
      <c r="AC11" s="8">
        <v>9</v>
      </c>
      <c r="AD11" s="8">
        <v>0</v>
      </c>
      <c r="AE11" s="8">
        <v>10</v>
      </c>
      <c r="AF11" s="8">
        <v>0</v>
      </c>
      <c r="AG11" s="6">
        <v>2</v>
      </c>
      <c r="AH11" s="6">
        <v>1</v>
      </c>
      <c r="AI11" s="6">
        <v>0</v>
      </c>
      <c r="AJ11" s="6">
        <v>1</v>
      </c>
      <c r="AK11" s="6">
        <v>16</v>
      </c>
      <c r="AL11" s="6">
        <v>1</v>
      </c>
      <c r="AM11" s="6">
        <v>14</v>
      </c>
      <c r="AN11" s="6">
        <v>21</v>
      </c>
      <c r="AO11" s="6">
        <v>2</v>
      </c>
      <c r="AP11" s="6">
        <f t="shared" si="0"/>
        <v>725</v>
      </c>
    </row>
    <row r="12" spans="1:42" x14ac:dyDescent="0.25">
      <c r="A12" s="6">
        <v>8</v>
      </c>
      <c r="B12" s="7" t="s">
        <v>51</v>
      </c>
      <c r="C12" s="6">
        <v>40</v>
      </c>
      <c r="D12" s="8">
        <v>35</v>
      </c>
      <c r="E12" s="8">
        <v>3</v>
      </c>
      <c r="F12" s="8">
        <v>0</v>
      </c>
      <c r="G12" s="8">
        <v>2</v>
      </c>
      <c r="H12" s="8">
        <v>0</v>
      </c>
      <c r="I12" s="6">
        <v>25</v>
      </c>
      <c r="J12" s="6">
        <v>9</v>
      </c>
      <c r="K12" s="6">
        <v>24</v>
      </c>
      <c r="L12" s="8">
        <v>0</v>
      </c>
      <c r="M12" s="8">
        <v>1</v>
      </c>
      <c r="N12" s="8">
        <v>0</v>
      </c>
      <c r="O12" s="6">
        <v>70</v>
      </c>
      <c r="P12" s="6">
        <v>83</v>
      </c>
      <c r="Q12" s="8">
        <v>0</v>
      </c>
      <c r="R12" s="8">
        <v>1</v>
      </c>
      <c r="S12" s="8">
        <v>19</v>
      </c>
      <c r="T12" s="8">
        <v>9</v>
      </c>
      <c r="U12" s="8">
        <v>0</v>
      </c>
      <c r="V12" s="6">
        <v>17</v>
      </c>
      <c r="W12" s="6">
        <v>16</v>
      </c>
      <c r="X12" s="6">
        <v>53</v>
      </c>
      <c r="Y12" s="6">
        <v>30</v>
      </c>
      <c r="Z12" s="8">
        <v>27</v>
      </c>
      <c r="AA12" s="8">
        <v>1</v>
      </c>
      <c r="AB12" s="6">
        <v>59</v>
      </c>
      <c r="AC12" s="8">
        <v>2</v>
      </c>
      <c r="AD12" s="8">
        <v>1</v>
      </c>
      <c r="AE12" s="8">
        <v>10</v>
      </c>
      <c r="AF12" s="8">
        <v>1</v>
      </c>
      <c r="AG12" s="6">
        <v>2</v>
      </c>
      <c r="AH12" s="6">
        <v>7</v>
      </c>
      <c r="AI12" s="6">
        <v>2</v>
      </c>
      <c r="AJ12" s="6">
        <v>2</v>
      </c>
      <c r="AK12" s="6">
        <v>11</v>
      </c>
      <c r="AL12" s="6">
        <v>1</v>
      </c>
      <c r="AM12" s="6">
        <v>2</v>
      </c>
      <c r="AN12" s="6">
        <v>45</v>
      </c>
      <c r="AO12" s="6">
        <v>9</v>
      </c>
      <c r="AP12" s="6">
        <f t="shared" si="0"/>
        <v>619</v>
      </c>
    </row>
    <row r="13" spans="1:42" x14ac:dyDescent="0.25">
      <c r="A13" s="6">
        <v>9</v>
      </c>
      <c r="B13" s="7" t="s">
        <v>52</v>
      </c>
      <c r="C13" s="6">
        <v>13</v>
      </c>
      <c r="D13" s="8">
        <v>11</v>
      </c>
      <c r="E13" s="8">
        <v>0</v>
      </c>
      <c r="F13" s="8">
        <v>0</v>
      </c>
      <c r="G13" s="8">
        <v>0</v>
      </c>
      <c r="H13" s="8">
        <v>0</v>
      </c>
      <c r="I13" s="6">
        <v>0</v>
      </c>
      <c r="J13" s="6">
        <v>7</v>
      </c>
      <c r="K13" s="6">
        <v>21</v>
      </c>
      <c r="L13" s="8">
        <v>0</v>
      </c>
      <c r="M13" s="8">
        <v>0</v>
      </c>
      <c r="N13" s="8">
        <v>0</v>
      </c>
      <c r="O13" s="6">
        <v>0</v>
      </c>
      <c r="P13" s="6">
        <v>24</v>
      </c>
      <c r="Q13" s="8">
        <v>0</v>
      </c>
      <c r="R13" s="8">
        <v>0</v>
      </c>
      <c r="S13" s="8">
        <v>0</v>
      </c>
      <c r="T13" s="8">
        <v>9</v>
      </c>
      <c r="U13" s="8">
        <v>0</v>
      </c>
      <c r="V13" s="6">
        <v>1</v>
      </c>
      <c r="W13" s="6">
        <v>9</v>
      </c>
      <c r="X13" s="6">
        <v>13</v>
      </c>
      <c r="Y13" s="6">
        <v>8</v>
      </c>
      <c r="Z13" s="8">
        <v>0</v>
      </c>
      <c r="AA13" s="8">
        <v>0</v>
      </c>
      <c r="AB13" s="6">
        <v>51</v>
      </c>
      <c r="AC13" s="8">
        <v>5</v>
      </c>
      <c r="AD13" s="8">
        <v>3</v>
      </c>
      <c r="AE13" s="8">
        <v>6</v>
      </c>
      <c r="AF13" s="8">
        <v>0</v>
      </c>
      <c r="AG13" s="6">
        <v>0</v>
      </c>
      <c r="AH13" s="6">
        <v>3</v>
      </c>
      <c r="AI13" s="6">
        <v>7</v>
      </c>
      <c r="AJ13" s="6">
        <v>5</v>
      </c>
      <c r="AK13" s="6">
        <v>0</v>
      </c>
      <c r="AL13" s="6">
        <v>12</v>
      </c>
      <c r="AM13" s="6">
        <v>5</v>
      </c>
      <c r="AN13" s="6">
        <v>29</v>
      </c>
      <c r="AO13" s="6">
        <v>2</v>
      </c>
      <c r="AP13" s="6">
        <f t="shared" si="0"/>
        <v>244</v>
      </c>
    </row>
    <row r="14" spans="1:42" x14ac:dyDescent="0.25">
      <c r="A14" s="6">
        <v>10</v>
      </c>
      <c r="B14" s="7" t="s">
        <v>53</v>
      </c>
      <c r="C14" s="6">
        <v>11</v>
      </c>
      <c r="D14" s="8">
        <v>1</v>
      </c>
      <c r="E14" s="8">
        <v>0</v>
      </c>
      <c r="F14" s="8">
        <v>1</v>
      </c>
      <c r="G14" s="8">
        <v>1</v>
      </c>
      <c r="H14" s="8">
        <v>8</v>
      </c>
      <c r="I14" s="6">
        <v>0</v>
      </c>
      <c r="J14" s="6">
        <v>0</v>
      </c>
      <c r="K14" s="6">
        <v>3</v>
      </c>
      <c r="L14" s="8">
        <v>0</v>
      </c>
      <c r="M14" s="8">
        <v>1</v>
      </c>
      <c r="N14" s="8">
        <v>0</v>
      </c>
      <c r="O14" s="6">
        <v>0</v>
      </c>
      <c r="P14" s="6">
        <v>12</v>
      </c>
      <c r="Q14" s="8">
        <v>0</v>
      </c>
      <c r="R14" s="8">
        <v>0</v>
      </c>
      <c r="S14" s="8">
        <v>2</v>
      </c>
      <c r="T14" s="8">
        <v>9</v>
      </c>
      <c r="U14" s="8">
        <v>0</v>
      </c>
      <c r="V14" s="6">
        <v>1</v>
      </c>
      <c r="W14" s="6">
        <v>1</v>
      </c>
      <c r="X14" s="6">
        <v>19</v>
      </c>
      <c r="Y14" s="6">
        <v>3</v>
      </c>
      <c r="Z14" s="8">
        <v>0</v>
      </c>
      <c r="AA14" s="8">
        <v>1</v>
      </c>
      <c r="AB14" s="6">
        <v>6</v>
      </c>
      <c r="AC14" s="8">
        <v>0</v>
      </c>
      <c r="AD14" s="8">
        <v>0</v>
      </c>
      <c r="AE14" s="8">
        <v>0</v>
      </c>
      <c r="AF14" s="8">
        <v>0</v>
      </c>
      <c r="AG14" s="6">
        <v>0</v>
      </c>
      <c r="AH14" s="6">
        <v>0</v>
      </c>
      <c r="AI14" s="6">
        <v>0</v>
      </c>
      <c r="AJ14" s="6">
        <v>1</v>
      </c>
      <c r="AK14" s="6">
        <v>1</v>
      </c>
      <c r="AL14" s="6">
        <v>0</v>
      </c>
      <c r="AM14" s="6">
        <v>14</v>
      </c>
      <c r="AN14" s="6">
        <v>5</v>
      </c>
      <c r="AO14" s="6">
        <v>0</v>
      </c>
      <c r="AP14" s="6">
        <f t="shared" si="0"/>
        <v>101</v>
      </c>
    </row>
    <row r="15" spans="1:42" x14ac:dyDescent="0.25">
      <c r="A15" s="6">
        <v>11</v>
      </c>
      <c r="B15" s="7" t="s">
        <v>54</v>
      </c>
      <c r="C15" s="6">
        <v>31</v>
      </c>
      <c r="D15" s="8">
        <v>12</v>
      </c>
      <c r="E15" s="8">
        <v>2</v>
      </c>
      <c r="F15" s="8">
        <v>6</v>
      </c>
      <c r="G15" s="8">
        <v>0</v>
      </c>
      <c r="H15" s="8">
        <v>3</v>
      </c>
      <c r="I15" s="6">
        <v>0</v>
      </c>
      <c r="J15" s="6">
        <v>3</v>
      </c>
      <c r="K15" s="6">
        <v>6</v>
      </c>
      <c r="L15" s="8">
        <v>0</v>
      </c>
      <c r="M15" s="8">
        <v>0</v>
      </c>
      <c r="N15" s="8">
        <v>0</v>
      </c>
      <c r="O15" s="6">
        <v>4</v>
      </c>
      <c r="P15" s="6">
        <v>19</v>
      </c>
      <c r="Q15" s="8">
        <v>0</v>
      </c>
      <c r="R15" s="8">
        <v>3</v>
      </c>
      <c r="S15" s="8">
        <v>5</v>
      </c>
      <c r="T15" s="8">
        <v>0</v>
      </c>
      <c r="U15" s="8">
        <v>0</v>
      </c>
      <c r="V15" s="6">
        <v>0</v>
      </c>
      <c r="W15" s="6">
        <v>24</v>
      </c>
      <c r="X15" s="6">
        <v>8</v>
      </c>
      <c r="Y15" s="6">
        <v>4</v>
      </c>
      <c r="Z15" s="8">
        <v>4</v>
      </c>
      <c r="AA15" s="8">
        <v>0</v>
      </c>
      <c r="AB15" s="6">
        <v>18</v>
      </c>
      <c r="AC15" s="8">
        <v>2</v>
      </c>
      <c r="AD15" s="8">
        <v>0</v>
      </c>
      <c r="AE15" s="8">
        <v>0</v>
      </c>
      <c r="AF15" s="8">
        <v>0</v>
      </c>
      <c r="AG15" s="6">
        <v>0</v>
      </c>
      <c r="AH15" s="6">
        <v>5</v>
      </c>
      <c r="AI15" s="6">
        <v>1</v>
      </c>
      <c r="AJ15" s="6">
        <v>2</v>
      </c>
      <c r="AK15" s="6">
        <v>6</v>
      </c>
      <c r="AL15" s="6">
        <v>0</v>
      </c>
      <c r="AM15" s="6">
        <v>1</v>
      </c>
      <c r="AN15" s="6">
        <v>16</v>
      </c>
      <c r="AO15" s="6">
        <v>0</v>
      </c>
      <c r="AP15" s="6">
        <f t="shared" si="0"/>
        <v>185</v>
      </c>
    </row>
    <row r="16" spans="1:42" x14ac:dyDescent="0.25">
      <c r="A16" s="6">
        <v>12</v>
      </c>
      <c r="B16" s="7" t="s">
        <v>55</v>
      </c>
      <c r="C16" s="6">
        <v>68</v>
      </c>
      <c r="D16" s="8">
        <v>43</v>
      </c>
      <c r="E16" s="8">
        <v>11</v>
      </c>
      <c r="F16" s="8">
        <v>4</v>
      </c>
      <c r="G16" s="8">
        <v>10</v>
      </c>
      <c r="H16" s="8">
        <v>0</v>
      </c>
      <c r="I16" s="6">
        <v>1</v>
      </c>
      <c r="J16" s="6">
        <v>4</v>
      </c>
      <c r="K16" s="6">
        <v>26</v>
      </c>
      <c r="L16" s="8">
        <v>0</v>
      </c>
      <c r="M16" s="8">
        <v>5</v>
      </c>
      <c r="N16" s="8">
        <v>0</v>
      </c>
      <c r="O16" s="6">
        <v>1</v>
      </c>
      <c r="P16" s="6">
        <v>38</v>
      </c>
      <c r="Q16" s="8">
        <v>0</v>
      </c>
      <c r="R16" s="8">
        <v>1</v>
      </c>
      <c r="S16" s="8">
        <v>5</v>
      </c>
      <c r="T16" s="8">
        <v>5</v>
      </c>
      <c r="U16" s="8">
        <v>0</v>
      </c>
      <c r="V16" s="6">
        <v>6</v>
      </c>
      <c r="W16" s="6">
        <v>18</v>
      </c>
      <c r="X16" s="6">
        <v>20</v>
      </c>
      <c r="Y16" s="6">
        <v>11</v>
      </c>
      <c r="Z16" s="8">
        <v>5</v>
      </c>
      <c r="AA16" s="8">
        <v>3</v>
      </c>
      <c r="AB16" s="6">
        <v>35</v>
      </c>
      <c r="AC16" s="8">
        <v>4</v>
      </c>
      <c r="AD16" s="8">
        <v>0</v>
      </c>
      <c r="AE16" s="8">
        <v>4</v>
      </c>
      <c r="AF16" s="8">
        <v>2</v>
      </c>
      <c r="AG16" s="6">
        <v>0</v>
      </c>
      <c r="AH16" s="6">
        <v>2</v>
      </c>
      <c r="AI16" s="6">
        <v>0</v>
      </c>
      <c r="AJ16" s="6">
        <v>12</v>
      </c>
      <c r="AK16" s="6">
        <v>21</v>
      </c>
      <c r="AL16" s="6">
        <v>5</v>
      </c>
      <c r="AM16" s="6">
        <v>1</v>
      </c>
      <c r="AN16" s="6">
        <v>33</v>
      </c>
      <c r="AO16" s="6">
        <v>2</v>
      </c>
      <c r="AP16" s="6">
        <f t="shared" si="0"/>
        <v>406</v>
      </c>
    </row>
    <row r="17" spans="1:42" x14ac:dyDescent="0.25">
      <c r="A17" s="6">
        <v>13</v>
      </c>
      <c r="B17" s="7" t="s">
        <v>56</v>
      </c>
      <c r="C17" s="6">
        <v>14</v>
      </c>
      <c r="D17" s="8">
        <v>13</v>
      </c>
      <c r="E17" s="8">
        <v>1</v>
      </c>
      <c r="F17" s="8">
        <v>0</v>
      </c>
      <c r="G17" s="8">
        <v>0</v>
      </c>
      <c r="H17" s="8">
        <v>0</v>
      </c>
      <c r="I17" s="6">
        <v>1</v>
      </c>
      <c r="J17" s="6">
        <v>2</v>
      </c>
      <c r="K17" s="6">
        <v>5</v>
      </c>
      <c r="L17" s="8">
        <v>0</v>
      </c>
      <c r="M17" s="8">
        <v>0</v>
      </c>
      <c r="N17" s="8">
        <v>0</v>
      </c>
      <c r="O17" s="6">
        <v>0</v>
      </c>
      <c r="P17" s="6">
        <v>5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6">
        <v>6</v>
      </c>
      <c r="W17" s="6">
        <v>5</v>
      </c>
      <c r="X17" s="6">
        <v>8</v>
      </c>
      <c r="Y17" s="6">
        <v>4</v>
      </c>
      <c r="Z17" s="8">
        <v>1</v>
      </c>
      <c r="AA17" s="8">
        <v>0</v>
      </c>
      <c r="AB17" s="6">
        <v>3</v>
      </c>
      <c r="AC17" s="8">
        <v>0</v>
      </c>
      <c r="AD17" s="8">
        <v>0</v>
      </c>
      <c r="AE17" s="8">
        <v>0</v>
      </c>
      <c r="AF17" s="8">
        <v>0</v>
      </c>
      <c r="AG17" s="6">
        <v>19</v>
      </c>
      <c r="AH17" s="6">
        <v>0</v>
      </c>
      <c r="AI17" s="6">
        <v>0</v>
      </c>
      <c r="AJ17" s="6">
        <v>1</v>
      </c>
      <c r="AK17" s="6">
        <v>7</v>
      </c>
      <c r="AL17" s="6">
        <v>1</v>
      </c>
      <c r="AM17" s="6">
        <v>27</v>
      </c>
      <c r="AN17" s="6">
        <v>6</v>
      </c>
      <c r="AO17" s="6">
        <v>0</v>
      </c>
      <c r="AP17" s="6">
        <f t="shared" si="0"/>
        <v>130</v>
      </c>
    </row>
    <row r="18" spans="1:42" x14ac:dyDescent="0.25">
      <c r="A18" s="6">
        <v>14</v>
      </c>
      <c r="B18" s="7" t="s">
        <v>57</v>
      </c>
      <c r="C18" s="6">
        <v>31</v>
      </c>
      <c r="D18" s="8">
        <v>19</v>
      </c>
      <c r="E18" s="8">
        <v>1</v>
      </c>
      <c r="F18" s="8">
        <v>1</v>
      </c>
      <c r="G18" s="8">
        <v>5</v>
      </c>
      <c r="H18" s="8">
        <v>3</v>
      </c>
      <c r="I18" s="6">
        <v>0</v>
      </c>
      <c r="J18" s="6">
        <v>10</v>
      </c>
      <c r="K18" s="6">
        <v>16</v>
      </c>
      <c r="L18" s="8">
        <v>0</v>
      </c>
      <c r="M18" s="8">
        <v>2</v>
      </c>
      <c r="N18" s="8">
        <v>0</v>
      </c>
      <c r="O18" s="6">
        <v>0</v>
      </c>
      <c r="P18" s="6">
        <v>33</v>
      </c>
      <c r="Q18" s="8">
        <v>0</v>
      </c>
      <c r="R18" s="8">
        <v>0</v>
      </c>
      <c r="S18" s="8">
        <v>22</v>
      </c>
      <c r="T18" s="8">
        <v>3</v>
      </c>
      <c r="U18" s="8">
        <v>0</v>
      </c>
      <c r="V18" s="6">
        <v>1</v>
      </c>
      <c r="W18" s="6">
        <v>16</v>
      </c>
      <c r="X18" s="6">
        <v>42</v>
      </c>
      <c r="Y18" s="6">
        <v>10</v>
      </c>
      <c r="Z18" s="8">
        <v>10</v>
      </c>
      <c r="AA18" s="8">
        <v>0</v>
      </c>
      <c r="AB18" s="6">
        <v>33</v>
      </c>
      <c r="AC18" s="8">
        <v>4</v>
      </c>
      <c r="AD18" s="8">
        <v>0</v>
      </c>
      <c r="AE18" s="8">
        <v>10</v>
      </c>
      <c r="AF18" s="8">
        <v>0</v>
      </c>
      <c r="AG18" s="6">
        <v>22</v>
      </c>
      <c r="AH18" s="6">
        <v>11</v>
      </c>
      <c r="AI18" s="6">
        <v>1</v>
      </c>
      <c r="AJ18" s="6">
        <v>6</v>
      </c>
      <c r="AK18" s="6">
        <v>24</v>
      </c>
      <c r="AL18" s="6">
        <v>0</v>
      </c>
      <c r="AM18" s="6">
        <v>0</v>
      </c>
      <c r="AN18" s="6">
        <v>22</v>
      </c>
      <c r="AO18" s="6">
        <v>0</v>
      </c>
      <c r="AP18" s="6">
        <f t="shared" si="0"/>
        <v>358</v>
      </c>
    </row>
    <row r="19" spans="1:42" x14ac:dyDescent="0.25">
      <c r="A19" s="6">
        <v>15</v>
      </c>
      <c r="B19" s="7" t="s">
        <v>58</v>
      </c>
      <c r="C19" s="6">
        <v>17</v>
      </c>
      <c r="D19" s="8">
        <v>17</v>
      </c>
      <c r="E19" s="8">
        <v>0</v>
      </c>
      <c r="F19" s="8">
        <v>0</v>
      </c>
      <c r="G19" s="8">
        <v>0</v>
      </c>
      <c r="H19" s="8">
        <v>0</v>
      </c>
      <c r="I19" s="6">
        <v>0</v>
      </c>
      <c r="J19" s="6">
        <v>3</v>
      </c>
      <c r="K19" s="6">
        <v>4</v>
      </c>
      <c r="L19" s="8">
        <v>0</v>
      </c>
      <c r="M19" s="8">
        <v>0</v>
      </c>
      <c r="N19" s="8">
        <v>0</v>
      </c>
      <c r="O19" s="6">
        <v>1</v>
      </c>
      <c r="P19" s="6">
        <v>112</v>
      </c>
      <c r="Q19" s="8">
        <v>100</v>
      </c>
      <c r="R19" s="8">
        <v>5</v>
      </c>
      <c r="S19" s="8">
        <v>5</v>
      </c>
      <c r="T19" s="8">
        <v>1</v>
      </c>
      <c r="U19" s="8">
        <v>0</v>
      </c>
      <c r="V19" s="6">
        <v>1</v>
      </c>
      <c r="W19" s="6">
        <v>4</v>
      </c>
      <c r="X19" s="6">
        <v>0</v>
      </c>
      <c r="Y19" s="6">
        <v>2</v>
      </c>
      <c r="Z19" s="8">
        <v>2</v>
      </c>
      <c r="AA19" s="8">
        <v>0</v>
      </c>
      <c r="AB19" s="6">
        <v>8</v>
      </c>
      <c r="AC19" s="8">
        <v>1</v>
      </c>
      <c r="AD19" s="8">
        <v>0</v>
      </c>
      <c r="AE19" s="8">
        <v>2</v>
      </c>
      <c r="AF19" s="8">
        <v>0</v>
      </c>
      <c r="AG19" s="6">
        <v>5</v>
      </c>
      <c r="AH19" s="6">
        <v>4</v>
      </c>
      <c r="AI19" s="6">
        <v>0</v>
      </c>
      <c r="AJ19" s="6">
        <v>4</v>
      </c>
      <c r="AK19" s="6">
        <v>1</v>
      </c>
      <c r="AL19" s="6">
        <v>1</v>
      </c>
      <c r="AM19" s="6">
        <v>26</v>
      </c>
      <c r="AN19" s="6">
        <v>7</v>
      </c>
      <c r="AO19" s="6">
        <v>0</v>
      </c>
      <c r="AP19" s="6">
        <f t="shared" si="0"/>
        <v>333</v>
      </c>
    </row>
    <row r="20" spans="1:42" x14ac:dyDescent="0.25">
      <c r="A20" s="6">
        <v>16</v>
      </c>
      <c r="B20" s="7" t="s">
        <v>59</v>
      </c>
      <c r="C20" s="6">
        <v>223</v>
      </c>
      <c r="D20" s="8">
        <v>217</v>
      </c>
      <c r="E20" s="8">
        <v>5</v>
      </c>
      <c r="F20" s="8">
        <v>0</v>
      </c>
      <c r="G20" s="8">
        <v>0</v>
      </c>
      <c r="H20" s="8">
        <v>0</v>
      </c>
      <c r="I20" s="6">
        <v>0</v>
      </c>
      <c r="J20" s="6">
        <v>53</v>
      </c>
      <c r="K20" s="6">
        <v>18</v>
      </c>
      <c r="L20" s="8">
        <v>1</v>
      </c>
      <c r="M20" s="8">
        <v>2</v>
      </c>
      <c r="N20" s="8">
        <v>0</v>
      </c>
      <c r="O20" s="6">
        <v>98</v>
      </c>
      <c r="P20" s="6">
        <v>17</v>
      </c>
      <c r="Q20" s="8">
        <v>0</v>
      </c>
      <c r="R20" s="8">
        <v>5</v>
      </c>
      <c r="S20" s="8">
        <v>0</v>
      </c>
      <c r="T20" s="8">
        <v>4</v>
      </c>
      <c r="U20" s="8">
        <v>0</v>
      </c>
      <c r="V20" s="6">
        <v>6</v>
      </c>
      <c r="W20" s="6">
        <v>15</v>
      </c>
      <c r="X20" s="6">
        <v>36</v>
      </c>
      <c r="Y20" s="6">
        <v>101</v>
      </c>
      <c r="Z20" s="8">
        <v>38</v>
      </c>
      <c r="AA20" s="8">
        <v>61</v>
      </c>
      <c r="AB20" s="6">
        <v>128</v>
      </c>
      <c r="AC20" s="8">
        <v>7</v>
      </c>
      <c r="AD20" s="8">
        <v>9</v>
      </c>
      <c r="AE20" s="8">
        <v>13</v>
      </c>
      <c r="AF20" s="8">
        <v>2</v>
      </c>
      <c r="AG20" s="6">
        <v>4</v>
      </c>
      <c r="AH20" s="6">
        <v>1</v>
      </c>
      <c r="AI20" s="6">
        <v>8</v>
      </c>
      <c r="AJ20" s="6">
        <v>7</v>
      </c>
      <c r="AK20" s="6">
        <v>4</v>
      </c>
      <c r="AL20" s="6">
        <v>1</v>
      </c>
      <c r="AM20" s="6">
        <v>20</v>
      </c>
      <c r="AN20" s="6">
        <v>54</v>
      </c>
      <c r="AO20" s="6">
        <v>12</v>
      </c>
      <c r="AP20" s="6">
        <f t="shared" si="0"/>
        <v>1170</v>
      </c>
    </row>
    <row r="21" spans="1:42" x14ac:dyDescent="0.25">
      <c r="A21" s="6">
        <v>17</v>
      </c>
      <c r="B21" s="7" t="s">
        <v>60</v>
      </c>
      <c r="C21" s="6">
        <v>20</v>
      </c>
      <c r="D21" s="8">
        <v>15</v>
      </c>
      <c r="E21" s="8">
        <v>1</v>
      </c>
      <c r="F21" s="8">
        <v>0</v>
      </c>
      <c r="G21" s="8">
        <v>2</v>
      </c>
      <c r="H21" s="8">
        <v>0</v>
      </c>
      <c r="I21" s="6">
        <v>4</v>
      </c>
      <c r="J21" s="6">
        <v>15</v>
      </c>
      <c r="K21" s="6">
        <v>16</v>
      </c>
      <c r="L21" s="8">
        <v>10</v>
      </c>
      <c r="M21" s="8">
        <v>0</v>
      </c>
      <c r="N21" s="8">
        <v>0</v>
      </c>
      <c r="O21" s="6">
        <v>2</v>
      </c>
      <c r="P21" s="6">
        <v>51</v>
      </c>
      <c r="Q21" s="8">
        <v>0</v>
      </c>
      <c r="R21" s="8">
        <v>0</v>
      </c>
      <c r="S21" s="8">
        <v>5</v>
      </c>
      <c r="T21" s="8">
        <v>4</v>
      </c>
      <c r="U21" s="8">
        <v>0</v>
      </c>
      <c r="V21" s="6">
        <v>7</v>
      </c>
      <c r="W21" s="6">
        <v>7</v>
      </c>
      <c r="X21" s="6">
        <v>14</v>
      </c>
      <c r="Y21" s="6">
        <v>63</v>
      </c>
      <c r="Z21" s="8">
        <v>41</v>
      </c>
      <c r="AA21" s="8">
        <v>20</v>
      </c>
      <c r="AB21" s="6">
        <v>41</v>
      </c>
      <c r="AC21" s="8">
        <v>2</v>
      </c>
      <c r="AD21" s="8">
        <v>19</v>
      </c>
      <c r="AE21" s="8">
        <v>6</v>
      </c>
      <c r="AF21" s="8">
        <v>0</v>
      </c>
      <c r="AG21" s="6">
        <v>6</v>
      </c>
      <c r="AH21" s="6">
        <v>0</v>
      </c>
      <c r="AI21" s="6">
        <v>3</v>
      </c>
      <c r="AJ21" s="6">
        <v>7</v>
      </c>
      <c r="AK21" s="6">
        <v>5</v>
      </c>
      <c r="AL21" s="6">
        <v>1</v>
      </c>
      <c r="AM21" s="6">
        <v>22</v>
      </c>
      <c r="AN21" s="6">
        <v>16</v>
      </c>
      <c r="AO21" s="6">
        <v>0</v>
      </c>
      <c r="AP21" s="6">
        <f t="shared" si="0"/>
        <v>425</v>
      </c>
    </row>
    <row r="22" spans="1:42" x14ac:dyDescent="0.25">
      <c r="A22" s="6">
        <v>18</v>
      </c>
      <c r="B22" s="7" t="s">
        <v>61</v>
      </c>
      <c r="C22" s="6">
        <v>128</v>
      </c>
      <c r="D22" s="8">
        <v>47</v>
      </c>
      <c r="E22" s="8">
        <v>7</v>
      </c>
      <c r="F22" s="8">
        <v>24</v>
      </c>
      <c r="G22" s="8">
        <v>19</v>
      </c>
      <c r="H22" s="8">
        <v>8</v>
      </c>
      <c r="I22" s="6">
        <v>9</v>
      </c>
      <c r="J22" s="6">
        <v>19</v>
      </c>
      <c r="K22" s="6">
        <v>87</v>
      </c>
      <c r="L22" s="8">
        <v>6</v>
      </c>
      <c r="M22" s="8">
        <v>7</v>
      </c>
      <c r="N22" s="8">
        <v>0</v>
      </c>
      <c r="O22" s="6">
        <v>10</v>
      </c>
      <c r="P22" s="6">
        <v>80</v>
      </c>
      <c r="Q22" s="8">
        <v>2</v>
      </c>
      <c r="R22" s="8">
        <v>3</v>
      </c>
      <c r="S22" s="8">
        <v>0</v>
      </c>
      <c r="T22" s="8">
        <v>8</v>
      </c>
      <c r="U22" s="8">
        <v>0</v>
      </c>
      <c r="V22" s="6">
        <v>8</v>
      </c>
      <c r="W22" s="6">
        <v>35</v>
      </c>
      <c r="X22" s="6">
        <v>52</v>
      </c>
      <c r="Y22" s="6">
        <v>66</v>
      </c>
      <c r="Z22" s="8">
        <v>31</v>
      </c>
      <c r="AA22" s="8">
        <v>1</v>
      </c>
      <c r="AB22" s="6">
        <v>107</v>
      </c>
      <c r="AC22" s="8">
        <v>17</v>
      </c>
      <c r="AD22" s="8">
        <v>9</v>
      </c>
      <c r="AE22" s="8">
        <v>26</v>
      </c>
      <c r="AF22" s="8">
        <v>0</v>
      </c>
      <c r="AG22" s="6">
        <v>6</v>
      </c>
      <c r="AH22" s="6">
        <v>0</v>
      </c>
      <c r="AI22" s="6">
        <v>9</v>
      </c>
      <c r="AJ22" s="6">
        <v>18</v>
      </c>
      <c r="AK22" s="6">
        <v>14</v>
      </c>
      <c r="AL22" s="6">
        <v>7</v>
      </c>
      <c r="AM22" s="6">
        <v>1</v>
      </c>
      <c r="AN22" s="6">
        <v>53</v>
      </c>
      <c r="AO22" s="6">
        <v>1</v>
      </c>
      <c r="AP22" s="6">
        <f t="shared" si="0"/>
        <v>925</v>
      </c>
    </row>
    <row r="23" spans="1:42" x14ac:dyDescent="0.25">
      <c r="A23" s="6">
        <v>19</v>
      </c>
      <c r="B23" s="9" t="s">
        <v>62</v>
      </c>
      <c r="C23" s="6">
        <f>SUM(C5:C22)</f>
        <v>1019</v>
      </c>
      <c r="D23" s="8">
        <v>760</v>
      </c>
      <c r="E23" s="8">
        <v>57</v>
      </c>
      <c r="F23" s="8">
        <v>40</v>
      </c>
      <c r="G23" s="8">
        <v>81</v>
      </c>
      <c r="H23" s="8">
        <v>32</v>
      </c>
      <c r="I23" s="6">
        <v>161</v>
      </c>
      <c r="J23" s="6">
        <v>242</v>
      </c>
      <c r="K23" s="6">
        <v>451</v>
      </c>
      <c r="L23" s="8">
        <v>25</v>
      </c>
      <c r="M23" s="8">
        <v>34</v>
      </c>
      <c r="N23" s="8">
        <v>51</v>
      </c>
      <c r="O23" s="6">
        <v>257</v>
      </c>
      <c r="P23" s="6">
        <v>1068</v>
      </c>
      <c r="Q23" s="8">
        <v>102</v>
      </c>
      <c r="R23" s="8">
        <v>34</v>
      </c>
      <c r="S23" s="8">
        <v>114</v>
      </c>
      <c r="T23" s="8">
        <v>81</v>
      </c>
      <c r="U23" s="8">
        <v>35</v>
      </c>
      <c r="V23" s="6">
        <v>120</v>
      </c>
      <c r="W23" s="6">
        <v>226</v>
      </c>
      <c r="X23" s="6">
        <v>505</v>
      </c>
      <c r="Y23" s="6">
        <v>426</v>
      </c>
      <c r="Z23" s="8">
        <v>232</v>
      </c>
      <c r="AA23" s="8">
        <v>93</v>
      </c>
      <c r="AB23" s="6">
        <v>906</v>
      </c>
      <c r="AC23" s="8">
        <v>84</v>
      </c>
      <c r="AD23" s="8">
        <v>78</v>
      </c>
      <c r="AE23" s="8">
        <v>172</v>
      </c>
      <c r="AF23" s="8">
        <v>13</v>
      </c>
      <c r="AG23" s="6">
        <v>116</v>
      </c>
      <c r="AH23" s="6">
        <v>63</v>
      </c>
      <c r="AI23" s="6">
        <v>56</v>
      </c>
      <c r="AJ23" s="6">
        <v>117</v>
      </c>
      <c r="AK23" s="6">
        <v>203</v>
      </c>
      <c r="AL23" s="6">
        <v>57</v>
      </c>
      <c r="AM23" s="6">
        <v>217</v>
      </c>
      <c r="AN23" s="6">
        <v>484</v>
      </c>
      <c r="AO23" s="6">
        <v>46</v>
      </c>
      <c r="AP23" s="6">
        <f t="shared" si="0"/>
        <v>8858</v>
      </c>
    </row>
    <row r="25" spans="1:42" x14ac:dyDescent="0.25">
      <c r="P25" s="10"/>
      <c r="Q25" s="11"/>
      <c r="R25" s="11"/>
      <c r="S25" s="11"/>
      <c r="T25" s="11"/>
      <c r="U25" s="11"/>
    </row>
  </sheetData>
  <mergeCells count="29">
    <mergeCell ref="A2:AP2"/>
    <mergeCell ref="A3:A4"/>
    <mergeCell ref="B3:B4"/>
    <mergeCell ref="C3:C4"/>
    <mergeCell ref="D3:H3"/>
    <mergeCell ref="I3:I4"/>
    <mergeCell ref="J3:J4"/>
    <mergeCell ref="K3:K4"/>
    <mergeCell ref="L3:N3"/>
    <mergeCell ref="O3:O4"/>
    <mergeCell ref="AI3:AI4"/>
    <mergeCell ref="P3:P4"/>
    <mergeCell ref="Q3:U3"/>
    <mergeCell ref="V3:V4"/>
    <mergeCell ref="W3:W4"/>
    <mergeCell ref="X3:X4"/>
    <mergeCell ref="Y3:Y4"/>
    <mergeCell ref="Z3:AA3"/>
    <mergeCell ref="AB3:AB4"/>
    <mergeCell ref="AC3:AF3"/>
    <mergeCell ref="AG3:AG4"/>
    <mergeCell ref="AH3:AH4"/>
    <mergeCell ref="AP3:AP4"/>
    <mergeCell ref="AJ3:AJ4"/>
    <mergeCell ref="AK3:AK4"/>
    <mergeCell ref="AL3:AL4"/>
    <mergeCell ref="AM3:AM4"/>
    <mergeCell ref="AN3:AN4"/>
    <mergeCell ref="AO3:AO4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2012-09-14T11:39:53Z</dcterms:modified>
</cp:coreProperties>
</file>